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martynasr\Desktop\"/>
    </mc:Choice>
  </mc:AlternateContent>
  <xr:revisionPtr revIDLastSave="0" documentId="8_{643CD62B-134A-4EFF-82B3-6A3F1BA29E2F}" xr6:coauthVersionLast="47" xr6:coauthVersionMax="47" xr10:uidLastSave="{00000000-0000-0000-0000-000000000000}"/>
  <bookViews>
    <workbookView xWindow="-120" yWindow="-120" windowWidth="57840" windowHeight="23640" tabRatio="500" xr2:uid="{7D07D50E-2529-4306-891F-52EDEA711F27}"/>
  </bookViews>
  <sheets>
    <sheet name="Užsakymo for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9" i="1" l="1"/>
  <c r="Y19" i="1"/>
  <c r="Z19" i="1"/>
  <c r="AA19" i="1"/>
  <c r="AB19" i="1"/>
  <c r="AC19" i="1"/>
  <c r="AD19" i="1"/>
  <c r="AF19" i="1"/>
  <c r="AG19" i="1"/>
  <c r="AH19" i="1"/>
  <c r="AI19" i="1"/>
  <c r="AJ19" i="1"/>
  <c r="AK19" i="1"/>
  <c r="AL19" i="1"/>
  <c r="X20" i="1"/>
  <c r="Y20" i="1"/>
  <c r="Z20" i="1"/>
  <c r="AA20" i="1"/>
  <c r="AB20" i="1"/>
  <c r="AC20" i="1"/>
  <c r="AD20" i="1"/>
  <c r="AF20" i="1"/>
  <c r="AG20" i="1"/>
  <c r="AH20" i="1"/>
  <c r="AI20" i="1"/>
  <c r="AJ20" i="1"/>
  <c r="AK20" i="1"/>
  <c r="AL20" i="1"/>
  <c r="X21" i="1"/>
  <c r="Y21" i="1"/>
  <c r="Z21" i="1"/>
  <c r="AA21" i="1"/>
  <c r="AB21" i="1"/>
  <c r="AC21" i="1"/>
  <c r="AD21" i="1"/>
  <c r="AF21" i="1"/>
  <c r="AG21" i="1"/>
  <c r="AH21" i="1"/>
  <c r="AI21" i="1"/>
  <c r="AJ21" i="1"/>
  <c r="AK21" i="1"/>
  <c r="AL21" i="1"/>
  <c r="X22" i="1"/>
  <c r="Y22" i="1"/>
  <c r="Z22" i="1"/>
  <c r="AA22" i="1"/>
  <c r="AB22" i="1"/>
  <c r="AC22" i="1"/>
  <c r="AD22" i="1"/>
  <c r="AF22" i="1"/>
  <c r="AG22" i="1"/>
  <c r="AH22" i="1"/>
  <c r="AI22" i="1"/>
  <c r="AJ22" i="1"/>
  <c r="AK22" i="1"/>
  <c r="AL22" i="1"/>
  <c r="X23" i="1"/>
  <c r="Y23" i="1"/>
  <c r="Z23" i="1"/>
  <c r="AA23" i="1"/>
  <c r="AB23" i="1"/>
  <c r="AC23" i="1"/>
  <c r="AD23" i="1"/>
  <c r="AF23" i="1"/>
  <c r="AG23" i="1"/>
  <c r="AH23" i="1"/>
  <c r="AI23" i="1"/>
  <c r="AJ23" i="1"/>
  <c r="AK23" i="1"/>
  <c r="AL23" i="1"/>
  <c r="X24" i="1"/>
  <c r="Y24" i="1"/>
  <c r="Z24" i="1"/>
  <c r="AA24" i="1"/>
  <c r="AB24" i="1"/>
  <c r="AC24" i="1"/>
  <c r="AD24" i="1"/>
  <c r="AF24" i="1"/>
  <c r="AG24" i="1"/>
  <c r="AH24" i="1"/>
  <c r="AI24" i="1"/>
  <c r="AJ24" i="1"/>
  <c r="AK24" i="1"/>
  <c r="AL24" i="1"/>
  <c r="X26" i="1"/>
  <c r="Y26" i="1"/>
  <c r="Z26" i="1"/>
  <c r="AA26" i="1"/>
  <c r="AB26" i="1"/>
  <c r="AC26" i="1"/>
  <c r="AD26" i="1"/>
  <c r="AF26" i="1"/>
  <c r="AG26" i="1"/>
  <c r="AH26" i="1"/>
  <c r="AI26" i="1"/>
  <c r="AJ26" i="1"/>
  <c r="AK26" i="1"/>
  <c r="AL26" i="1"/>
  <c r="X27" i="1"/>
  <c r="Y27" i="1"/>
  <c r="Z27" i="1"/>
  <c r="AA27" i="1"/>
  <c r="AB27" i="1"/>
  <c r="AC27" i="1"/>
  <c r="AD27" i="1"/>
  <c r="AF27" i="1"/>
  <c r="AG27" i="1"/>
  <c r="AH27" i="1"/>
  <c r="AI27" i="1"/>
  <c r="AJ27" i="1"/>
  <c r="AK27" i="1"/>
  <c r="AL27" i="1"/>
  <c r="W28" i="1"/>
  <c r="X28" i="1"/>
  <c r="Y28" i="1"/>
  <c r="Z28" i="1"/>
  <c r="AA28" i="1"/>
  <c r="AB28" i="1"/>
  <c r="AC28" i="1"/>
  <c r="AD28" i="1"/>
  <c r="AF28" i="1"/>
  <c r="AG28" i="1"/>
  <c r="AH28" i="1"/>
  <c r="AI28" i="1"/>
  <c r="AJ28" i="1"/>
  <c r="AK28" i="1"/>
  <c r="AL28" i="1"/>
  <c r="W29" i="1"/>
  <c r="X29" i="1"/>
  <c r="Y29" i="1"/>
  <c r="Z29" i="1"/>
  <c r="AA29" i="1"/>
  <c r="AB29" i="1"/>
  <c r="AC29" i="1"/>
  <c r="AD29" i="1"/>
  <c r="AF29" i="1"/>
  <c r="AG29" i="1"/>
  <c r="AH29" i="1"/>
  <c r="AI29" i="1"/>
  <c r="AJ29" i="1"/>
  <c r="AK29" i="1"/>
  <c r="AL29" i="1"/>
  <c r="W30" i="1"/>
  <c r="X30" i="1"/>
  <c r="Y30" i="1"/>
  <c r="Z30" i="1"/>
  <c r="AA30" i="1"/>
  <c r="AB30" i="1"/>
  <c r="AC30" i="1"/>
  <c r="AD30" i="1"/>
  <c r="AF30" i="1"/>
  <c r="AG30" i="1"/>
  <c r="AH30" i="1"/>
  <c r="AI30" i="1"/>
  <c r="AJ30" i="1"/>
  <c r="AK30" i="1"/>
  <c r="AL30" i="1"/>
  <c r="W31" i="1"/>
  <c r="X31" i="1"/>
  <c r="Y31" i="1"/>
  <c r="Z31" i="1"/>
  <c r="AA31" i="1"/>
  <c r="AB31" i="1"/>
  <c r="AC31" i="1"/>
  <c r="AD31" i="1"/>
  <c r="AF31" i="1"/>
  <c r="AG31" i="1"/>
  <c r="AH31" i="1"/>
  <c r="AI31" i="1"/>
  <c r="AJ31" i="1"/>
  <c r="AK31" i="1"/>
  <c r="AL31" i="1"/>
  <c r="W32" i="1"/>
  <c r="X32" i="1"/>
  <c r="Y32" i="1"/>
  <c r="Z32" i="1"/>
  <c r="AA32" i="1"/>
  <c r="AB32" i="1"/>
  <c r="AC32" i="1"/>
  <c r="AD32" i="1"/>
  <c r="AF32" i="1"/>
  <c r="AG32" i="1"/>
  <c r="AH32" i="1"/>
  <c r="AI32" i="1"/>
  <c r="AJ32" i="1"/>
  <c r="AK32" i="1"/>
  <c r="AL32" i="1"/>
  <c r="W33" i="1"/>
  <c r="X33" i="1"/>
  <c r="Y33" i="1"/>
  <c r="Z33" i="1"/>
  <c r="AA33" i="1"/>
  <c r="AB33" i="1"/>
  <c r="AC33" i="1"/>
  <c r="AD33" i="1"/>
  <c r="AF33" i="1"/>
  <c r="AG33" i="1"/>
  <c r="AH33" i="1"/>
  <c r="AI33" i="1"/>
  <c r="AJ33" i="1"/>
  <c r="AK33" i="1"/>
  <c r="AL33" i="1"/>
  <c r="W34" i="1"/>
  <c r="X34" i="1"/>
  <c r="Y34" i="1"/>
  <c r="Z34" i="1"/>
  <c r="AA34" i="1"/>
  <c r="AB34" i="1"/>
  <c r="AC34" i="1"/>
  <c r="AD34" i="1"/>
  <c r="AF34" i="1"/>
  <c r="AG34" i="1"/>
  <c r="AH34" i="1"/>
  <c r="AI34" i="1"/>
  <c r="AJ34" i="1"/>
  <c r="AK34" i="1"/>
  <c r="AL34" i="1"/>
  <c r="W55" i="1"/>
  <c r="X55" i="1"/>
  <c r="Y55" i="1"/>
  <c r="Z55" i="1"/>
  <c r="AA55" i="1"/>
  <c r="AB55" i="1"/>
  <c r="AC55" i="1"/>
  <c r="AD55" i="1"/>
  <c r="AF55" i="1"/>
  <c r="AG55" i="1"/>
  <c r="AH55" i="1"/>
  <c r="AI55" i="1"/>
  <c r="AJ55" i="1"/>
  <c r="AK55" i="1"/>
  <c r="AL55" i="1"/>
  <c r="W56" i="1"/>
  <c r="X56" i="1"/>
  <c r="Y56" i="1"/>
  <c r="Z56" i="1"/>
  <c r="AA56" i="1"/>
  <c r="AB56" i="1"/>
  <c r="AC56" i="1"/>
  <c r="AD56" i="1"/>
  <c r="AF56" i="1"/>
  <c r="AG56" i="1"/>
  <c r="AH56" i="1"/>
  <c r="AI56" i="1"/>
  <c r="AJ56" i="1"/>
  <c r="AK56" i="1"/>
  <c r="AL56" i="1"/>
  <c r="W57" i="1"/>
  <c r="X57" i="1"/>
  <c r="Y57" i="1"/>
  <c r="Z57" i="1"/>
  <c r="AA57" i="1"/>
  <c r="AB57" i="1"/>
  <c r="AC57" i="1"/>
  <c r="AD57" i="1"/>
  <c r="AF57" i="1"/>
  <c r="AG57" i="1"/>
  <c r="AH57" i="1"/>
  <c r="AI57" i="1"/>
  <c r="AJ57" i="1"/>
  <c r="AK57" i="1"/>
  <c r="AL57" i="1"/>
  <c r="W58" i="1"/>
  <c r="X58" i="1"/>
  <c r="Y58" i="1"/>
  <c r="Z58" i="1"/>
  <c r="AA58" i="1"/>
  <c r="AB58" i="1"/>
  <c r="AC58" i="1"/>
  <c r="AD58" i="1"/>
  <c r="AF58" i="1"/>
  <c r="AG58" i="1"/>
  <c r="AH58" i="1"/>
  <c r="AI58" i="1"/>
  <c r="AJ58" i="1"/>
  <c r="AK58" i="1"/>
  <c r="AL58" i="1"/>
  <c r="W59" i="1"/>
  <c r="X59" i="1"/>
  <c r="Y59" i="1"/>
  <c r="Z59" i="1"/>
  <c r="AA59" i="1"/>
  <c r="AB59" i="1"/>
  <c r="AC59" i="1"/>
  <c r="AD59" i="1"/>
  <c r="AF59" i="1"/>
  <c r="AG59" i="1"/>
  <c r="AH59" i="1"/>
  <c r="AI59" i="1"/>
  <c r="AJ59" i="1"/>
  <c r="AK59" i="1"/>
  <c r="AL59" i="1"/>
  <c r="W60" i="1"/>
  <c r="X60" i="1"/>
  <c r="Y60" i="1"/>
  <c r="Z60" i="1"/>
  <c r="AA60" i="1"/>
  <c r="AB60" i="1"/>
  <c r="AC60" i="1"/>
  <c r="AD60" i="1"/>
  <c r="AF60" i="1"/>
  <c r="AG60" i="1"/>
  <c r="AH60" i="1"/>
  <c r="AI60" i="1"/>
  <c r="AJ60" i="1"/>
  <c r="AK60" i="1"/>
  <c r="AL60" i="1"/>
  <c r="W61" i="1"/>
  <c r="X61" i="1"/>
  <c r="Y61" i="1"/>
  <c r="Z61" i="1"/>
  <c r="AA61" i="1"/>
  <c r="AB61" i="1"/>
  <c r="AC61" i="1"/>
  <c r="AD61" i="1"/>
  <c r="AF61" i="1"/>
  <c r="AG61" i="1"/>
  <c r="AH61" i="1"/>
  <c r="AI61" i="1"/>
  <c r="AJ61" i="1"/>
  <c r="AK61" i="1"/>
  <c r="AL61" i="1"/>
  <c r="W62" i="1"/>
  <c r="X62" i="1"/>
  <c r="Y62" i="1"/>
  <c r="Z62" i="1"/>
  <c r="AA62" i="1"/>
  <c r="AB62" i="1"/>
  <c r="AC62" i="1"/>
  <c r="AD62" i="1"/>
  <c r="AF62" i="1"/>
  <c r="AG62" i="1"/>
  <c r="AH62" i="1"/>
  <c r="AI62" i="1"/>
  <c r="AJ62" i="1"/>
  <c r="AK62" i="1"/>
  <c r="AL62" i="1"/>
  <c r="W63" i="1"/>
  <c r="X63" i="1"/>
  <c r="Y63" i="1"/>
  <c r="Z63" i="1"/>
  <c r="AA63" i="1"/>
  <c r="AB63" i="1"/>
  <c r="AC63" i="1"/>
  <c r="AD63" i="1"/>
  <c r="AF63" i="1"/>
  <c r="AG63" i="1"/>
  <c r="AH63" i="1"/>
  <c r="AI63" i="1"/>
  <c r="AJ63" i="1"/>
  <c r="AK63" i="1"/>
  <c r="AL63" i="1"/>
  <c r="W64" i="1"/>
  <c r="X64" i="1"/>
  <c r="Y64" i="1"/>
  <c r="Z64" i="1"/>
  <c r="AA64" i="1"/>
  <c r="AB64" i="1"/>
  <c r="AC64" i="1"/>
  <c r="AD64" i="1"/>
  <c r="AF64" i="1"/>
  <c r="AG64" i="1"/>
  <c r="AH64" i="1"/>
  <c r="AI64" i="1"/>
  <c r="AJ64" i="1"/>
  <c r="AK64" i="1"/>
  <c r="AL64" i="1"/>
  <c r="W65" i="1"/>
  <c r="X65" i="1"/>
  <c r="Y65" i="1"/>
  <c r="Z65" i="1"/>
  <c r="AA65" i="1"/>
  <c r="AB65" i="1"/>
  <c r="AC65" i="1"/>
  <c r="AD65" i="1"/>
  <c r="AF65" i="1"/>
  <c r="AG65" i="1"/>
  <c r="AH65" i="1"/>
  <c r="AI65" i="1"/>
  <c r="AJ65" i="1"/>
  <c r="AK65" i="1"/>
  <c r="AL65" i="1"/>
  <c r="W66" i="1"/>
  <c r="X66" i="1"/>
  <c r="Y66" i="1"/>
  <c r="Z66" i="1"/>
  <c r="AA66" i="1"/>
  <c r="AB66" i="1"/>
  <c r="AC66" i="1"/>
  <c r="AD66" i="1"/>
  <c r="AF66" i="1"/>
  <c r="AG66" i="1"/>
  <c r="AH66" i="1"/>
  <c r="AI66" i="1"/>
  <c r="AJ66" i="1"/>
  <c r="AK66" i="1"/>
  <c r="AL66" i="1"/>
  <c r="W67" i="1"/>
  <c r="X67" i="1"/>
  <c r="Y67" i="1"/>
  <c r="Z67" i="1"/>
  <c r="AA67" i="1"/>
  <c r="AB67" i="1"/>
  <c r="AC67" i="1"/>
  <c r="AD67" i="1"/>
  <c r="AF67" i="1"/>
  <c r="AG67" i="1"/>
  <c r="AH67" i="1"/>
  <c r="AI67" i="1"/>
  <c r="AJ67" i="1"/>
  <c r="AK67" i="1"/>
  <c r="AL67" i="1"/>
  <c r="W68" i="1"/>
  <c r="X68" i="1"/>
  <c r="Y68" i="1"/>
  <c r="Z68" i="1"/>
  <c r="AA68" i="1"/>
  <c r="AB68" i="1"/>
  <c r="AC68" i="1"/>
  <c r="AD68" i="1"/>
  <c r="AF68" i="1"/>
  <c r="AG68" i="1"/>
  <c r="AH68" i="1"/>
  <c r="AI68" i="1"/>
  <c r="AJ68" i="1"/>
  <c r="AK68" i="1"/>
  <c r="AL68" i="1"/>
  <c r="W69" i="1"/>
  <c r="X69" i="1"/>
  <c r="Y69" i="1"/>
  <c r="Z69" i="1"/>
  <c r="AA69" i="1"/>
  <c r="AB69" i="1"/>
  <c r="AC69" i="1"/>
  <c r="AD69" i="1"/>
  <c r="AF69" i="1"/>
  <c r="AG69" i="1"/>
  <c r="AH69" i="1"/>
  <c r="AI69" i="1"/>
  <c r="AJ69" i="1"/>
  <c r="AK69" i="1"/>
  <c r="AL69" i="1"/>
  <c r="W70" i="1"/>
  <c r="X70" i="1"/>
  <c r="Y70" i="1"/>
  <c r="Z70" i="1"/>
  <c r="AA70" i="1"/>
  <c r="AB70" i="1"/>
  <c r="AC70" i="1"/>
  <c r="AD70" i="1"/>
  <c r="AF70" i="1"/>
  <c r="AG70" i="1"/>
  <c r="AH70" i="1"/>
  <c r="AI70" i="1"/>
  <c r="AJ70" i="1"/>
  <c r="AK70" i="1"/>
  <c r="AL70" i="1"/>
  <c r="W71" i="1"/>
  <c r="X71" i="1"/>
  <c r="Y71" i="1"/>
  <c r="Z71" i="1"/>
  <c r="AA71" i="1"/>
  <c r="AB71" i="1"/>
  <c r="AC71" i="1"/>
  <c r="AD71" i="1"/>
  <c r="AF71" i="1"/>
  <c r="AG71" i="1"/>
  <c r="AH71" i="1"/>
  <c r="AI71" i="1"/>
  <c r="AJ71" i="1"/>
  <c r="AK71" i="1"/>
  <c r="AL71" i="1"/>
  <c r="W72" i="1"/>
  <c r="X72" i="1"/>
  <c r="Y72" i="1"/>
  <c r="Z72" i="1"/>
  <c r="AA72" i="1"/>
  <c r="AB72" i="1"/>
  <c r="AC72" i="1"/>
  <c r="AD72" i="1"/>
  <c r="AF72" i="1"/>
  <c r="AG72" i="1"/>
  <c r="AH72" i="1"/>
  <c r="AI72" i="1"/>
  <c r="AJ72" i="1"/>
  <c r="AK72" i="1"/>
  <c r="AL72" i="1"/>
  <c r="W73" i="1"/>
  <c r="X73" i="1"/>
  <c r="Y73" i="1"/>
  <c r="Z73" i="1"/>
  <c r="AA73" i="1"/>
  <c r="AB73" i="1"/>
  <c r="AC73" i="1"/>
  <c r="AD73" i="1"/>
  <c r="AF73" i="1"/>
  <c r="AG73" i="1"/>
  <c r="AH73" i="1"/>
  <c r="AI73" i="1"/>
  <c r="AJ73" i="1"/>
  <c r="AK73" i="1"/>
  <c r="AL73" i="1"/>
  <c r="W74" i="1"/>
  <c r="X74" i="1"/>
  <c r="Y74" i="1"/>
  <c r="Z74" i="1"/>
  <c r="AA74" i="1"/>
  <c r="AB74" i="1"/>
  <c r="AC74" i="1"/>
  <c r="AD74" i="1"/>
  <c r="AF74" i="1"/>
  <c r="AG74" i="1"/>
  <c r="AH74" i="1"/>
  <c r="AI74" i="1"/>
  <c r="AJ74" i="1"/>
  <c r="AK74" i="1"/>
  <c r="AL74" i="1"/>
  <c r="W75" i="1"/>
  <c r="X75" i="1"/>
  <c r="Y75" i="1"/>
  <c r="Z75" i="1"/>
  <c r="AA75" i="1"/>
  <c r="AB75" i="1"/>
  <c r="AC75" i="1"/>
  <c r="AD75" i="1"/>
  <c r="AF75" i="1"/>
  <c r="AG75" i="1"/>
  <c r="AH75" i="1"/>
  <c r="AI75" i="1"/>
  <c r="AJ75" i="1"/>
  <c r="AK75" i="1"/>
  <c r="AL75" i="1"/>
  <c r="W76" i="1"/>
  <c r="X76" i="1"/>
  <c r="Y76" i="1"/>
  <c r="Z76" i="1"/>
  <c r="AA76" i="1"/>
  <c r="AB76" i="1"/>
  <c r="AC76" i="1"/>
  <c r="AD76" i="1"/>
  <c r="AF76" i="1"/>
  <c r="AG76" i="1"/>
  <c r="AH76" i="1"/>
  <c r="AI76" i="1"/>
  <c r="AJ76" i="1"/>
  <c r="AK76" i="1"/>
  <c r="AL76" i="1"/>
  <c r="W77" i="1"/>
  <c r="X77" i="1"/>
  <c r="Y77" i="1"/>
  <c r="Z77" i="1"/>
  <c r="AA77" i="1"/>
  <c r="AB77" i="1"/>
  <c r="AC77" i="1"/>
  <c r="AD77" i="1"/>
  <c r="AF77" i="1"/>
  <c r="AG77" i="1"/>
  <c r="AH77" i="1"/>
  <c r="AI77" i="1"/>
  <c r="AJ77" i="1"/>
  <c r="AK77" i="1"/>
  <c r="AL77" i="1"/>
  <c r="W78" i="1"/>
  <c r="X78" i="1"/>
  <c r="Y78" i="1"/>
  <c r="Z78" i="1"/>
  <c r="AA78" i="1"/>
  <c r="AB78" i="1"/>
  <c r="AC78" i="1"/>
  <c r="AD78" i="1"/>
  <c r="AF78" i="1"/>
  <c r="AG78" i="1"/>
  <c r="AH78" i="1"/>
  <c r="AI78" i="1"/>
  <c r="AJ78" i="1"/>
  <c r="AK78" i="1"/>
  <c r="AL78" i="1"/>
  <c r="W79" i="1"/>
  <c r="X79" i="1"/>
  <c r="Y79" i="1"/>
  <c r="Z79" i="1"/>
  <c r="AA79" i="1"/>
  <c r="AB79" i="1"/>
  <c r="AC79" i="1"/>
  <c r="AD79" i="1"/>
  <c r="AF79" i="1"/>
  <c r="AG79" i="1"/>
  <c r="AH79" i="1"/>
  <c r="AI79" i="1"/>
  <c r="AJ79" i="1"/>
  <c r="AK79" i="1"/>
  <c r="AL79" i="1"/>
  <c r="W80" i="1"/>
  <c r="X80" i="1"/>
  <c r="Y80" i="1"/>
  <c r="Z80" i="1"/>
  <c r="AA80" i="1"/>
  <c r="AB80" i="1"/>
  <c r="AC80" i="1"/>
  <c r="AD80" i="1"/>
  <c r="AF80" i="1"/>
  <c r="AG80" i="1"/>
  <c r="AH80" i="1"/>
  <c r="AI80" i="1"/>
  <c r="AJ80" i="1"/>
  <c r="AK80" i="1"/>
  <c r="AL80" i="1"/>
  <c r="W81" i="1"/>
  <c r="X81" i="1"/>
  <c r="Y81" i="1"/>
  <c r="Z81" i="1"/>
  <c r="AA81" i="1"/>
  <c r="AB81" i="1"/>
  <c r="AC81" i="1"/>
  <c r="AD81" i="1"/>
  <c r="AF81" i="1"/>
  <c r="AG81" i="1"/>
  <c r="AH81" i="1"/>
  <c r="AI81" i="1"/>
  <c r="AJ81" i="1"/>
  <c r="AK81" i="1"/>
  <c r="AL81" i="1"/>
  <c r="W82" i="1"/>
  <c r="X82" i="1"/>
  <c r="Y82" i="1"/>
  <c r="Z82" i="1"/>
  <c r="AA82" i="1"/>
  <c r="AB82" i="1"/>
  <c r="AC82" i="1"/>
  <c r="AD82" i="1"/>
  <c r="AF82" i="1"/>
  <c r="AG82" i="1"/>
  <c r="AH82" i="1"/>
  <c r="AI82" i="1"/>
  <c r="AJ82" i="1"/>
  <c r="AK82" i="1"/>
  <c r="AL82" i="1"/>
  <c r="W83" i="1"/>
  <c r="X83" i="1"/>
  <c r="Y83" i="1"/>
  <c r="Z83" i="1"/>
  <c r="AA83" i="1"/>
  <c r="AB83" i="1"/>
  <c r="AC83" i="1"/>
  <c r="AD83" i="1"/>
  <c r="AF83" i="1"/>
  <c r="AG83" i="1"/>
  <c r="AH83" i="1"/>
  <c r="AI83" i="1"/>
  <c r="AJ83" i="1"/>
  <c r="AK83" i="1"/>
  <c r="AL83" i="1"/>
  <c r="W84" i="1"/>
  <c r="X84" i="1"/>
  <c r="Y84" i="1"/>
  <c r="Z84" i="1"/>
  <c r="AA84" i="1"/>
  <c r="AB84" i="1"/>
  <c r="AC84" i="1"/>
  <c r="AD84" i="1"/>
  <c r="AF84" i="1"/>
  <c r="AG84" i="1"/>
  <c r="AH84" i="1"/>
  <c r="AI84" i="1"/>
  <c r="AJ84" i="1"/>
  <c r="AK84" i="1"/>
  <c r="AL84" i="1"/>
  <c r="W85" i="1"/>
  <c r="X85" i="1"/>
  <c r="Y85" i="1"/>
  <c r="Z85" i="1"/>
  <c r="AA85" i="1"/>
  <c r="AB85" i="1"/>
  <c r="AC85" i="1"/>
  <c r="AD85" i="1"/>
  <c r="AF85" i="1"/>
  <c r="AG85" i="1"/>
  <c r="AH85" i="1"/>
  <c r="AI85" i="1"/>
  <c r="AJ85" i="1"/>
  <c r="AK85" i="1"/>
  <c r="AL85" i="1"/>
  <c r="W86" i="1"/>
  <c r="X86" i="1"/>
  <c r="Y86" i="1"/>
  <c r="Z86" i="1"/>
  <c r="AA86" i="1"/>
  <c r="AB86" i="1"/>
  <c r="AC86" i="1"/>
  <c r="AD86" i="1"/>
  <c r="AF86" i="1"/>
  <c r="AG86" i="1"/>
  <c r="AH86" i="1"/>
  <c r="AI86" i="1"/>
  <c r="AJ86" i="1"/>
  <c r="AK86" i="1"/>
  <c r="AL86" i="1"/>
  <c r="W87" i="1"/>
  <c r="X87" i="1"/>
  <c r="Y87" i="1"/>
  <c r="Z87" i="1"/>
  <c r="AA87" i="1"/>
  <c r="AB87" i="1"/>
  <c r="AC87" i="1"/>
  <c r="AD87" i="1"/>
  <c r="AF87" i="1"/>
  <c r="AG87" i="1"/>
  <c r="AH87" i="1"/>
  <c r="AI87" i="1"/>
  <c r="AJ87" i="1"/>
  <c r="AK87" i="1"/>
  <c r="AL87" i="1"/>
  <c r="W88" i="1"/>
  <c r="X88" i="1"/>
  <c r="Y88" i="1"/>
  <c r="Z88" i="1"/>
  <c r="AA88" i="1"/>
  <c r="AB88" i="1"/>
  <c r="AC88" i="1"/>
  <c r="AD88" i="1"/>
  <c r="AF88" i="1"/>
  <c r="AG88" i="1"/>
  <c r="AH88" i="1"/>
  <c r="AI88" i="1"/>
  <c r="AJ88" i="1"/>
  <c r="AK88" i="1"/>
  <c r="AL88" i="1"/>
  <c r="W89" i="1"/>
  <c r="X89" i="1"/>
  <c r="Y89" i="1"/>
  <c r="Z89" i="1"/>
  <c r="AA89" i="1"/>
  <c r="AB89" i="1"/>
  <c r="AC89" i="1"/>
  <c r="AD89" i="1"/>
  <c r="AF89" i="1"/>
  <c r="AG89" i="1"/>
  <c r="AH89" i="1"/>
  <c r="AI89" i="1"/>
  <c r="AJ89" i="1"/>
  <c r="AK89" i="1"/>
  <c r="AL89" i="1"/>
  <c r="W90" i="1"/>
  <c r="X90" i="1"/>
  <c r="Y90" i="1"/>
  <c r="Z90" i="1"/>
  <c r="AA90" i="1"/>
  <c r="AB90" i="1"/>
  <c r="AC90" i="1"/>
  <c r="AD90" i="1"/>
  <c r="AF90" i="1"/>
  <c r="AG90" i="1"/>
  <c r="AH90" i="1"/>
  <c r="AI90" i="1"/>
  <c r="AJ90" i="1"/>
  <c r="AK90" i="1"/>
  <c r="AL90" i="1"/>
  <c r="W91" i="1"/>
  <c r="X91" i="1"/>
  <c r="Y91" i="1"/>
  <c r="Z91" i="1"/>
  <c r="AA91" i="1"/>
  <c r="AB91" i="1"/>
  <c r="AC91" i="1"/>
  <c r="AD91" i="1"/>
  <c r="AF91" i="1"/>
  <c r="AG91" i="1"/>
  <c r="AH91" i="1"/>
  <c r="AI91" i="1"/>
  <c r="AJ91" i="1"/>
  <c r="AK91" i="1"/>
  <c r="AL91" i="1"/>
  <c r="W92" i="1"/>
  <c r="X92" i="1"/>
  <c r="Y92" i="1"/>
  <c r="Z92" i="1"/>
  <c r="AA92" i="1"/>
  <c r="AB92" i="1"/>
  <c r="AC92" i="1"/>
  <c r="AD92" i="1"/>
  <c r="AF92" i="1"/>
  <c r="AG92" i="1"/>
  <c r="AH92" i="1"/>
  <c r="AI92" i="1"/>
  <c r="AJ92" i="1"/>
  <c r="AK92" i="1"/>
  <c r="AL92" i="1"/>
  <c r="W93" i="1"/>
  <c r="X93" i="1"/>
  <c r="Y93" i="1"/>
  <c r="Z93" i="1"/>
  <c r="AA93" i="1"/>
  <c r="AB93" i="1"/>
  <c r="AC93" i="1"/>
  <c r="AD93" i="1"/>
  <c r="AF93" i="1"/>
  <c r="AG93" i="1"/>
  <c r="AH93" i="1"/>
  <c r="AI93" i="1"/>
  <c r="AJ93" i="1"/>
  <c r="AK93" i="1"/>
  <c r="AL93" i="1"/>
  <c r="W94" i="1"/>
  <c r="X94" i="1"/>
  <c r="Y94" i="1"/>
  <c r="Z94" i="1"/>
  <c r="AA94" i="1"/>
  <c r="AB94" i="1"/>
  <c r="AC94" i="1"/>
  <c r="AD94" i="1"/>
  <c r="AF94" i="1"/>
  <c r="AG94" i="1"/>
  <c r="AH94" i="1"/>
  <c r="AI94" i="1"/>
  <c r="AJ94" i="1"/>
  <c r="AK94" i="1"/>
  <c r="AL94" i="1"/>
  <c r="W95" i="1"/>
  <c r="X95" i="1"/>
  <c r="Y95" i="1"/>
  <c r="Z95" i="1"/>
  <c r="AA95" i="1"/>
  <c r="AB95" i="1"/>
  <c r="AC95" i="1"/>
  <c r="AD95" i="1"/>
  <c r="AF95" i="1"/>
  <c r="AG95" i="1"/>
  <c r="AH95" i="1"/>
  <c r="AI95" i="1"/>
  <c r="AJ95" i="1"/>
  <c r="AK95" i="1"/>
  <c r="AL95" i="1"/>
  <c r="W96" i="1"/>
  <c r="X96" i="1"/>
  <c r="Y96" i="1"/>
  <c r="Z96" i="1"/>
  <c r="AA96" i="1"/>
  <c r="AB96" i="1"/>
  <c r="AC96" i="1"/>
  <c r="AD96" i="1"/>
  <c r="AF96" i="1"/>
  <c r="AG96" i="1"/>
  <c r="AH96" i="1"/>
  <c r="AI96" i="1"/>
  <c r="AJ96" i="1"/>
  <c r="AK96" i="1"/>
  <c r="AL96" i="1"/>
  <c r="W97" i="1"/>
  <c r="X97" i="1"/>
  <c r="Y97" i="1"/>
  <c r="Z97" i="1"/>
  <c r="AA97" i="1"/>
  <c r="AB97" i="1"/>
  <c r="AC97" i="1"/>
  <c r="AD97" i="1"/>
  <c r="AF97" i="1"/>
  <c r="AG97" i="1"/>
  <c r="AH97" i="1"/>
  <c r="AI97" i="1"/>
  <c r="AJ97" i="1"/>
  <c r="AK97" i="1"/>
  <c r="AL97" i="1"/>
  <c r="W98" i="1"/>
  <c r="X98" i="1"/>
  <c r="Y98" i="1"/>
  <c r="Z98" i="1"/>
  <c r="AA98" i="1"/>
  <c r="AB98" i="1"/>
  <c r="AC98" i="1"/>
  <c r="AD98" i="1"/>
  <c r="AF98" i="1"/>
  <c r="AG98" i="1"/>
  <c r="AH98" i="1"/>
  <c r="AI98" i="1"/>
  <c r="AJ98" i="1"/>
  <c r="AK98" i="1"/>
  <c r="AL98" i="1"/>
  <c r="W99" i="1"/>
  <c r="X99" i="1"/>
  <c r="Y99" i="1"/>
  <c r="Z99" i="1"/>
  <c r="AA99" i="1"/>
  <c r="AB99" i="1"/>
  <c r="AC99" i="1"/>
  <c r="AD99" i="1"/>
  <c r="AF99" i="1"/>
  <c r="AG99" i="1"/>
  <c r="AH99" i="1"/>
  <c r="AI99" i="1"/>
  <c r="AJ99" i="1"/>
  <c r="AK99" i="1"/>
  <c r="AL99" i="1"/>
  <c r="W100" i="1"/>
  <c r="X100" i="1"/>
  <c r="Y100" i="1"/>
  <c r="Z100" i="1"/>
  <c r="AA100" i="1"/>
  <c r="AB100" i="1"/>
  <c r="AC100" i="1"/>
  <c r="AD100" i="1"/>
  <c r="AF100" i="1"/>
  <c r="AG100" i="1"/>
  <c r="AH100" i="1"/>
  <c r="AI100" i="1"/>
  <c r="AJ100" i="1"/>
  <c r="AK100" i="1"/>
  <c r="AL100" i="1"/>
  <c r="W101" i="1"/>
  <c r="X101" i="1"/>
  <c r="Y101" i="1"/>
  <c r="Z101" i="1"/>
  <c r="AA101" i="1"/>
  <c r="AB101" i="1"/>
  <c r="AC101" i="1"/>
  <c r="AD101" i="1"/>
  <c r="AF101" i="1"/>
  <c r="AG101" i="1"/>
  <c r="AH101" i="1"/>
  <c r="AI101" i="1"/>
  <c r="AJ101" i="1"/>
  <c r="AK101" i="1"/>
  <c r="AL101" i="1"/>
  <c r="W102" i="1"/>
  <c r="X102" i="1"/>
  <c r="Y102" i="1"/>
  <c r="Z102" i="1"/>
  <c r="AA102" i="1"/>
  <c r="AB102" i="1"/>
  <c r="AC102" i="1"/>
  <c r="AD102" i="1"/>
  <c r="AF102" i="1"/>
  <c r="AG102" i="1"/>
  <c r="AH102" i="1"/>
  <c r="AI102" i="1"/>
  <c r="AJ102" i="1"/>
  <c r="AK102" i="1"/>
  <c r="AL102" i="1"/>
  <c r="W103" i="1"/>
  <c r="X103" i="1"/>
  <c r="Y103" i="1"/>
  <c r="Z103" i="1"/>
  <c r="AA103" i="1"/>
  <c r="AB103" i="1"/>
  <c r="AC103" i="1"/>
  <c r="AD103" i="1"/>
  <c r="AF103" i="1"/>
  <c r="AG103" i="1"/>
  <c r="AH103" i="1"/>
  <c r="AI103" i="1"/>
  <c r="AJ103" i="1"/>
  <c r="AK103" i="1"/>
  <c r="AL103" i="1"/>
  <c r="W104" i="1"/>
  <c r="X104" i="1"/>
  <c r="Y104" i="1"/>
  <c r="Z104" i="1"/>
  <c r="AA104" i="1"/>
  <c r="AB104" i="1"/>
  <c r="AC104" i="1"/>
  <c r="AD104" i="1"/>
  <c r="AF104" i="1"/>
  <c r="AG104" i="1"/>
  <c r="AH104" i="1"/>
  <c r="AI104" i="1"/>
  <c r="AJ104" i="1"/>
  <c r="AK104" i="1"/>
  <c r="AL104" i="1"/>
  <c r="W105" i="1"/>
  <c r="X105" i="1"/>
  <c r="Y105" i="1"/>
  <c r="Z105" i="1"/>
  <c r="AA105" i="1"/>
  <c r="AB105" i="1"/>
  <c r="AC105" i="1"/>
  <c r="AD105" i="1"/>
  <c r="AF105" i="1"/>
  <c r="AG105" i="1"/>
  <c r="AH105" i="1"/>
  <c r="AI105" i="1"/>
  <c r="AJ105" i="1"/>
  <c r="AK105" i="1"/>
  <c r="AL105" i="1"/>
  <c r="W106" i="1"/>
  <c r="X106" i="1"/>
  <c r="Y106" i="1"/>
  <c r="Z106" i="1"/>
  <c r="AA106" i="1"/>
  <c r="AB106" i="1"/>
  <c r="AC106" i="1"/>
  <c r="AD106" i="1"/>
  <c r="AF106" i="1"/>
  <c r="AG106" i="1"/>
  <c r="AH106" i="1"/>
  <c r="AI106" i="1"/>
  <c r="AJ106" i="1"/>
  <c r="AK106" i="1"/>
  <c r="AL106" i="1"/>
  <c r="W107" i="1"/>
  <c r="X107" i="1"/>
  <c r="Y107" i="1"/>
  <c r="Z107" i="1"/>
  <c r="AA107" i="1"/>
  <c r="AB107" i="1"/>
  <c r="AC107" i="1"/>
  <c r="AD107" i="1"/>
  <c r="AF107" i="1"/>
  <c r="AG107" i="1"/>
  <c r="AH107" i="1"/>
  <c r="AI107" i="1"/>
  <c r="AJ107" i="1"/>
  <c r="AK107" i="1"/>
  <c r="AL107" i="1"/>
  <c r="W108" i="1"/>
  <c r="X108" i="1"/>
  <c r="Y108" i="1"/>
  <c r="Z108" i="1"/>
  <c r="AA108" i="1"/>
  <c r="AB108" i="1"/>
  <c r="AC108" i="1"/>
  <c r="AD108" i="1"/>
  <c r="AF108" i="1"/>
  <c r="AG108" i="1"/>
  <c r="AH108" i="1"/>
  <c r="AI108" i="1"/>
  <c r="AJ108" i="1"/>
  <c r="AK108" i="1"/>
  <c r="AL108" i="1"/>
  <c r="W109" i="1"/>
  <c r="X109" i="1"/>
  <c r="Y109" i="1"/>
  <c r="Z109" i="1"/>
  <c r="AA109" i="1"/>
  <c r="AB109" i="1"/>
  <c r="AC109" i="1"/>
  <c r="AD109" i="1"/>
  <c r="AF109" i="1"/>
  <c r="AG109" i="1"/>
  <c r="AH109" i="1"/>
  <c r="AI109" i="1"/>
  <c r="AJ109" i="1"/>
  <c r="AK109" i="1"/>
  <c r="AL109" i="1"/>
</calcChain>
</file>

<file path=xl/sharedStrings.xml><?xml version="1.0" encoding="utf-8"?>
<sst xmlns="http://schemas.openxmlformats.org/spreadsheetml/2006/main" count="49" uniqueCount="36">
  <si>
    <t>UŽSAKOVAS (Pildo IF CONCEPT)</t>
  </si>
  <si>
    <t>Data:</t>
  </si>
  <si>
    <t>U Ž S A K O V A S (pildo KLIENTAS)</t>
  </si>
  <si>
    <t>Užsakymo nr.: (Pildo IF CONCEPT)</t>
  </si>
  <si>
    <t>(pildoma didžiosiomis spausdintinėmis raidėmis)</t>
  </si>
  <si>
    <t>Kont. telefonas:</t>
  </si>
  <si>
    <t>PLOKŠTĖ PJAUSTYMUI</t>
  </si>
  <si>
    <t>(išmatavimai pateikiami su briaunos storiu)</t>
  </si>
  <si>
    <t>Nr.</t>
  </si>
  <si>
    <t>Spalvos kodas</t>
  </si>
  <si>
    <t>Storis, mm</t>
  </si>
  <si>
    <t>Ilgis, mm</t>
  </si>
  <si>
    <t>ABS 2 mm</t>
  </si>
  <si>
    <t>PVC 2 mm</t>
  </si>
  <si>
    <t>ABS 1,4 mm</t>
  </si>
  <si>
    <t>ABS 1 mm</t>
  </si>
  <si>
    <t>PVC 0,8 mm</t>
  </si>
  <si>
    <t>PVC 0,45 mm</t>
  </si>
  <si>
    <t>Plotis, mm</t>
  </si>
  <si>
    <t>Detalių kiekis, vnt.</t>
  </si>
  <si>
    <t>Pastaba</t>
  </si>
  <si>
    <t>ABS 2</t>
  </si>
  <si>
    <t>PVC 2</t>
  </si>
  <si>
    <t>ABS 1,4</t>
  </si>
  <si>
    <t>ABS 1</t>
  </si>
  <si>
    <t>PVC 0,8</t>
  </si>
  <si>
    <t>PVC 0,45</t>
  </si>
  <si>
    <t>Mel 0,4</t>
  </si>
  <si>
    <r>
      <rPr>
        <b/>
        <i/>
        <sz val="13"/>
        <rFont val="Times New Roman"/>
        <family val="1"/>
        <charset val="186"/>
      </rPr>
      <t xml:space="preserve">Pastaba: </t>
    </r>
    <r>
      <rPr>
        <b/>
        <i/>
        <u/>
        <sz val="13"/>
        <rFont val="Times New Roman"/>
        <family val="1"/>
        <charset val="186"/>
      </rPr>
      <t>Ilgis lygiagretus tekstūros krypčiai</t>
    </r>
  </si>
  <si>
    <t>*</t>
  </si>
  <si>
    <t>Plokštės pjovimo kaina už 1 m2 nepriklauso nuo užsakomų detalių kiekio m2.</t>
  </si>
  <si>
    <t>Grąžinti visas atraižas</t>
  </si>
  <si>
    <t>Grąžinti didesnes atraižas</t>
  </si>
  <si>
    <t>(Žymimas vienas pasirinktinai)</t>
  </si>
  <si>
    <t>Su matmenimis, produktų kainomis ir paslaugų įkainiais sutinku:</t>
  </si>
  <si>
    <t>(parašas)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</si>
</sst>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31" x14ac:knownFonts="1"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6.5"/>
      <name val="Times New Roman"/>
      <family val="1"/>
      <charset val="186"/>
    </font>
    <font>
      <b/>
      <sz val="17"/>
      <name val="Times New Roman"/>
      <family val="1"/>
      <charset val="186"/>
    </font>
    <font>
      <sz val="30"/>
      <name val="Times New Roman"/>
      <family val="1"/>
      <charset val="186"/>
    </font>
    <font>
      <b/>
      <sz val="18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3"/>
      <color indexed="1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5"/>
      <name val="Times New Roman"/>
      <family val="1"/>
      <charset val="186"/>
    </font>
    <font>
      <b/>
      <sz val="26"/>
      <name val="Times New Roman"/>
      <family val="1"/>
      <charset val="186"/>
    </font>
    <font>
      <b/>
      <i/>
      <sz val="20"/>
      <color indexed="18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0.5"/>
      <name val="Times New Roman"/>
      <family val="1"/>
      <charset val="186"/>
    </font>
    <font>
      <b/>
      <sz val="12"/>
      <name val="Arial Narrow"/>
      <family val="2"/>
      <charset val="186"/>
    </font>
    <font>
      <b/>
      <sz val="11"/>
      <name val="Arial Narrow"/>
      <family val="2"/>
      <charset val="186"/>
    </font>
    <font>
      <sz val="12"/>
      <name val="Arial Narrow"/>
      <family val="2"/>
      <charset val="186"/>
    </font>
    <font>
      <b/>
      <sz val="16"/>
      <color indexed="8"/>
      <name val="Times New Roman"/>
      <family val="1"/>
      <charset val="1"/>
    </font>
    <font>
      <sz val="9"/>
      <name val="Times New Roman"/>
      <family val="1"/>
      <charset val="186"/>
    </font>
    <font>
      <b/>
      <i/>
      <sz val="13"/>
      <name val="Times New Roman"/>
      <family val="1"/>
      <charset val="186"/>
    </font>
    <font>
      <b/>
      <i/>
      <u/>
      <sz val="13"/>
      <name val="Times New Roman"/>
      <family val="1"/>
      <charset val="186"/>
    </font>
    <font>
      <b/>
      <sz val="18"/>
      <color indexed="10"/>
      <name val="Times New Roman"/>
      <family val="1"/>
      <charset val="186"/>
    </font>
    <font>
      <i/>
      <sz val="13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3"/>
      <name val="Times New Roman"/>
      <family val="1"/>
      <charset val="186"/>
    </font>
    <font>
      <i/>
      <sz val="13"/>
      <color indexed="18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3.5"/>
      <name val="Times New Roman"/>
      <family val="1"/>
      <charset val="186"/>
    </font>
    <font>
      <sz val="12"/>
      <color indexed="2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0" fontId="1" fillId="0" borderId="0" xfId="0" applyFont="1" applyBorder="1" applyAlignment="1">
      <alignment horizontal="left"/>
    </xf>
    <xf numFmtId="164" fontId="1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applyFont="1" applyBorder="1" applyAlignment="1"/>
    <xf numFmtId="0" fontId="9" fillId="0" borderId="0" xfId="0" applyFont="1" applyBorder="1" applyAlignment="1"/>
    <xf numFmtId="0" fontId="10" fillId="0" borderId="0" xfId="0" applyFont="1" applyAlignment="1"/>
    <xf numFmtId="164" fontId="1" fillId="0" borderId="0" xfId="0" applyNumberFormat="1" applyFont="1" applyBorder="1"/>
    <xf numFmtId="0" fontId="11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textRotation="90" wrapText="1"/>
    </xf>
    <xf numFmtId="0" fontId="17" fillId="2" borderId="0" xfId="0" applyFont="1" applyFill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4" xfId="0" applyFont="1" applyBorder="1"/>
    <xf numFmtId="0" fontId="19" fillId="0" borderId="1" xfId="0" applyFont="1" applyBorder="1"/>
    <xf numFmtId="0" fontId="19" fillId="0" borderId="16" xfId="0" applyFont="1" applyBorder="1" applyAlignment="1">
      <alignment horizontal="center" vertical="center"/>
    </xf>
    <xf numFmtId="0" fontId="19" fillId="0" borderId="13" xfId="0" applyFont="1" applyBorder="1"/>
    <xf numFmtId="0" fontId="19" fillId="0" borderId="15" xfId="0" applyFont="1" applyBorder="1"/>
    <xf numFmtId="0" fontId="19" fillId="0" borderId="0" xfId="0" applyFont="1" applyBorder="1"/>
    <xf numFmtId="0" fontId="19" fillId="0" borderId="17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1" xfId="0" applyFont="1" applyBorder="1" applyAlignment="1"/>
    <xf numFmtId="2" fontId="19" fillId="0" borderId="13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left"/>
    </xf>
    <xf numFmtId="0" fontId="25" fillId="0" borderId="0" xfId="0" applyFont="1" applyBorder="1" applyAlignment="1"/>
    <xf numFmtId="0" fontId="28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right" vertical="top" textRotation="90" wrapText="1"/>
    </xf>
    <xf numFmtId="0" fontId="17" fillId="0" borderId="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 applyAlignment="1"/>
    <xf numFmtId="0" fontId="19" fillId="0" borderId="13" xfId="0" applyFont="1" applyBorder="1" applyAlignment="1">
      <alignment horizontal="right" vertical="center"/>
    </xf>
    <xf numFmtId="0" fontId="21" fillId="0" borderId="3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7" fillId="0" borderId="0" xfId="0" applyFont="1" applyBorder="1" applyAlignment="1">
      <alignment horizontal="left"/>
    </xf>
    <xf numFmtId="0" fontId="29" fillId="0" borderId="0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30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228600</xdr:colOff>
          <xdr:row>253</xdr:row>
          <xdr:rowOff>304800</xdr:rowOff>
        </xdr:from>
        <xdr:to>
          <xdr:col>2</xdr:col>
          <xdr:colOff>104775</xdr:colOff>
          <xdr:row>255</xdr:row>
          <xdr:rowOff>57150</xdr:rowOff>
        </xdr:to>
        <xdr:sp macro="" textlink="">
          <xdr:nvSpPr>
            <xdr:cNvPr id="1025" name="Žymimasis langelis 48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5177BFA-EB78-598D-46B8-E16C3BA057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254</xdr:row>
          <xdr:rowOff>180975</xdr:rowOff>
        </xdr:from>
        <xdr:to>
          <xdr:col>1</xdr:col>
          <xdr:colOff>247650</xdr:colOff>
          <xdr:row>256</xdr:row>
          <xdr:rowOff>76200</xdr:rowOff>
        </xdr:to>
        <xdr:sp macro="" textlink="">
          <xdr:nvSpPr>
            <xdr:cNvPr id="1026" name="Žymimasis langelis 49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807F7E3-2304-DDA9-1AA9-685111A6E2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9</xdr:col>
      <xdr:colOff>57150</xdr:colOff>
      <xdr:row>4</xdr:row>
      <xdr:rowOff>66675</xdr:rowOff>
    </xdr:from>
    <xdr:to>
      <xdr:col>16</xdr:col>
      <xdr:colOff>228600</xdr:colOff>
      <xdr:row>9</xdr:row>
      <xdr:rowOff>323850</xdr:rowOff>
    </xdr:to>
    <xdr:pic>
      <xdr:nvPicPr>
        <xdr:cNvPr id="1027" name="Paveikslas 1">
          <a:extLst>
            <a:ext uri="{FF2B5EF4-FFF2-40B4-BE49-F238E27FC236}">
              <a16:creationId xmlns:a16="http://schemas.microsoft.com/office/drawing/2014/main" id="{971A6F61-9957-DCCB-6D05-041572C0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704975"/>
          <a:ext cx="2543175" cy="1990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F602-8F7A-4F82-964C-D8AE335D6002}">
  <sheetPr codeName="Sheet1"/>
  <dimension ref="A1:AM260"/>
  <sheetViews>
    <sheetView showGridLines="0" tabSelected="1" zoomScale="60" zoomScaleNormal="60" workbookViewId="0">
      <selection activeCell="K245" sqref="K245"/>
    </sheetView>
  </sheetViews>
  <sheetFormatPr defaultRowHeight="15.75" x14ac:dyDescent="0.25"/>
  <cols>
    <col min="1" max="1" width="4.83203125" style="1" customWidth="1"/>
    <col min="2" max="2" width="4.5" style="1" customWidth="1"/>
    <col min="3" max="3" width="18" style="2" customWidth="1"/>
    <col min="4" max="4" width="13.6640625" style="3" customWidth="1"/>
    <col min="5" max="5" width="11.33203125" style="3" customWidth="1"/>
    <col min="6" max="6" width="5.33203125" style="3" customWidth="1"/>
    <col min="7" max="7" width="7.6640625" style="3" customWidth="1"/>
    <col min="8" max="8" width="5.33203125" style="3" customWidth="1"/>
    <col min="9" max="9" width="5.83203125" style="3" customWidth="1"/>
    <col min="10" max="12" width="5.33203125" style="3" customWidth="1"/>
    <col min="13" max="13" width="9.5" style="3" customWidth="1"/>
    <col min="14" max="20" width="5.33203125" style="3" customWidth="1"/>
    <col min="21" max="21" width="8" style="3" customWidth="1"/>
    <col min="22" max="22" width="39" style="3" customWidth="1"/>
    <col min="23" max="23" width="0.1640625" style="1" customWidth="1"/>
    <col min="24" max="38" width="9.33203125" style="1" hidden="1" customWidth="1"/>
    <col min="39" max="16384" width="9.33203125" style="1"/>
  </cols>
  <sheetData>
    <row r="1" spans="1:38" ht="38.65" customHeight="1" x14ac:dyDescent="0.25">
      <c r="K1" s="54" t="s">
        <v>0</v>
      </c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38" ht="34.9" customHeight="1" x14ac:dyDescent="0.3">
      <c r="A2" s="55" t="s">
        <v>1</v>
      </c>
      <c r="B2" s="55"/>
      <c r="C2" s="56"/>
      <c r="D2" s="56"/>
      <c r="E2" s="56"/>
      <c r="F2" s="56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38" ht="19.899999999999999" customHeight="1" x14ac:dyDescent="0.25">
      <c r="A3" s="4"/>
      <c r="B3" s="4"/>
      <c r="C3" s="5"/>
      <c r="D3" s="6"/>
      <c r="E3" s="6"/>
      <c r="F3" s="6"/>
      <c r="G3" s="6"/>
      <c r="H3" s="6"/>
      <c r="I3" s="6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</row>
    <row r="4" spans="1:38" ht="37.35" customHeight="1" x14ac:dyDescent="0.3">
      <c r="A4" s="58" t="s">
        <v>2</v>
      </c>
      <c r="B4" s="58"/>
      <c r="C4" s="58"/>
      <c r="D4" s="58"/>
      <c r="E4" s="58"/>
      <c r="F4" s="58"/>
      <c r="G4" s="58"/>
      <c r="H4" s="58"/>
      <c r="I4" s="7"/>
      <c r="J4" s="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</row>
    <row r="5" spans="1:38" ht="32.25" customHeight="1" x14ac:dyDescent="0.25">
      <c r="A5" s="59"/>
      <c r="B5" s="59"/>
      <c r="C5" s="59"/>
      <c r="D5" s="59"/>
      <c r="E5" s="59"/>
      <c r="F5" s="59"/>
      <c r="G5" s="59"/>
      <c r="H5" s="59"/>
      <c r="I5" s="6"/>
      <c r="J5" s="6"/>
      <c r="K5" s="8"/>
      <c r="L5" s="8"/>
      <c r="M5" s="4"/>
      <c r="N5" s="5"/>
      <c r="O5" s="5"/>
      <c r="P5" s="5"/>
      <c r="Q5" s="5"/>
      <c r="R5" s="60" t="s">
        <v>3</v>
      </c>
      <c r="S5" s="60"/>
      <c r="T5" s="60"/>
      <c r="U5" s="60"/>
      <c r="V5" s="60"/>
    </row>
    <row r="6" spans="1:38" ht="30" customHeight="1" x14ac:dyDescent="0.25">
      <c r="A6" s="59"/>
      <c r="B6" s="59"/>
      <c r="C6" s="59"/>
      <c r="D6" s="59"/>
      <c r="E6" s="59"/>
      <c r="F6" s="59"/>
      <c r="G6" s="59"/>
      <c r="H6" s="59"/>
      <c r="I6" s="6"/>
      <c r="J6" s="6"/>
      <c r="K6" s="6"/>
      <c r="L6" s="6"/>
      <c r="M6" s="9"/>
      <c r="N6" s="10"/>
      <c r="Q6" s="11"/>
      <c r="R6" s="61"/>
      <c r="S6" s="61"/>
      <c r="T6" s="61"/>
      <c r="U6" s="61"/>
      <c r="V6" s="61"/>
      <c r="W6" s="12"/>
    </row>
    <row r="7" spans="1:38" ht="17.25" customHeight="1" x14ac:dyDescent="0.3">
      <c r="A7" s="62" t="s">
        <v>4</v>
      </c>
      <c r="B7" s="62"/>
      <c r="C7" s="62"/>
      <c r="D7" s="62"/>
      <c r="E7" s="62"/>
      <c r="F7" s="62"/>
      <c r="G7" s="62"/>
      <c r="H7" s="62"/>
      <c r="I7" s="13"/>
      <c r="J7" s="13"/>
      <c r="K7" s="14"/>
      <c r="L7" s="14"/>
      <c r="M7" s="15"/>
      <c r="N7" s="12"/>
      <c r="O7" s="6"/>
      <c r="P7" s="6"/>
      <c r="Q7" s="6"/>
      <c r="R7" s="61"/>
      <c r="S7" s="61"/>
      <c r="T7" s="61"/>
      <c r="U7" s="61"/>
      <c r="V7" s="61"/>
    </row>
    <row r="8" spans="1:38" ht="17.25" customHeight="1" x14ac:dyDescent="0.3">
      <c r="A8" s="63"/>
      <c r="B8" s="63"/>
      <c r="C8" s="63"/>
      <c r="D8" s="63"/>
      <c r="E8" s="63"/>
      <c r="F8" s="63"/>
      <c r="G8" s="63"/>
      <c r="H8" s="63"/>
      <c r="I8" s="13"/>
      <c r="J8" s="13"/>
      <c r="K8" s="14"/>
      <c r="L8" s="14"/>
      <c r="M8" s="15"/>
      <c r="N8" s="12"/>
      <c r="O8" s="6"/>
      <c r="P8" s="6"/>
      <c r="R8" s="61"/>
      <c r="S8" s="61"/>
      <c r="T8" s="61"/>
      <c r="U8" s="61"/>
      <c r="V8" s="61"/>
    </row>
    <row r="9" spans="1:38" ht="39.75" customHeight="1" x14ac:dyDescent="0.3">
      <c r="A9" s="64" t="s">
        <v>5</v>
      </c>
      <c r="B9" s="64"/>
      <c r="C9" s="64"/>
      <c r="D9" s="65"/>
      <c r="E9" s="65"/>
      <c r="F9" s="65"/>
      <c r="G9" s="65"/>
      <c r="H9" s="65"/>
      <c r="I9" s="6"/>
      <c r="J9" s="66"/>
      <c r="K9" s="66"/>
      <c r="L9" s="66"/>
      <c r="M9" s="16"/>
      <c r="N9" s="16"/>
      <c r="O9" s="16"/>
      <c r="P9" s="16"/>
      <c r="Q9" s="16"/>
      <c r="R9" s="61"/>
      <c r="S9" s="61"/>
      <c r="T9" s="61"/>
      <c r="U9" s="61"/>
      <c r="V9" s="61"/>
    </row>
    <row r="10" spans="1:38" ht="58.5" customHeight="1" x14ac:dyDescent="0.25"/>
    <row r="11" spans="1:38" ht="31.5" customHeight="1" x14ac:dyDescent="0.45">
      <c r="A11" s="67" t="s">
        <v>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</row>
    <row r="12" spans="1:38" ht="18" customHeight="1" x14ac:dyDescent="0.35">
      <c r="A12" s="68" t="s">
        <v>7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1:38" x14ac:dyDescent="0.25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8" ht="15.75" customHeight="1" x14ac:dyDescent="0.25">
      <c r="A14" s="70" t="s">
        <v>8</v>
      </c>
      <c r="B14" s="71" t="s">
        <v>9</v>
      </c>
      <c r="C14" s="71"/>
      <c r="D14" s="72" t="s">
        <v>10</v>
      </c>
      <c r="E14" s="72" t="s">
        <v>11</v>
      </c>
      <c r="F14" s="73" t="s">
        <v>12</v>
      </c>
      <c r="G14" s="73" t="s">
        <v>13</v>
      </c>
      <c r="H14" s="73" t="s">
        <v>14</v>
      </c>
      <c r="I14" s="73" t="s">
        <v>15</v>
      </c>
      <c r="J14" s="73" t="s">
        <v>16</v>
      </c>
      <c r="K14" s="73" t="s">
        <v>17</v>
      </c>
      <c r="L14" s="73"/>
      <c r="M14" s="72" t="s">
        <v>18</v>
      </c>
      <c r="N14" s="73" t="s">
        <v>12</v>
      </c>
      <c r="O14" s="73" t="s">
        <v>13</v>
      </c>
      <c r="P14" s="73" t="s">
        <v>14</v>
      </c>
      <c r="Q14" s="73" t="s">
        <v>15</v>
      </c>
      <c r="R14" s="73" t="s">
        <v>16</v>
      </c>
      <c r="S14" s="73" t="s">
        <v>17</v>
      </c>
      <c r="T14" s="73"/>
      <c r="U14" s="72" t="s">
        <v>19</v>
      </c>
      <c r="V14" s="74" t="s">
        <v>20</v>
      </c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4"/>
    </row>
    <row r="15" spans="1:38" ht="15.75" customHeight="1" x14ac:dyDescent="0.25">
      <c r="A15" s="70"/>
      <c r="B15" s="71"/>
      <c r="C15" s="71"/>
      <c r="D15" s="72"/>
      <c r="E15" s="72"/>
      <c r="F15" s="73"/>
      <c r="G15" s="73"/>
      <c r="H15" s="73"/>
      <c r="I15" s="73"/>
      <c r="J15" s="73"/>
      <c r="K15" s="73"/>
      <c r="L15" s="73"/>
      <c r="M15" s="72"/>
      <c r="N15" s="73"/>
      <c r="O15" s="73"/>
      <c r="P15" s="73"/>
      <c r="Q15" s="73"/>
      <c r="R15" s="73"/>
      <c r="S15" s="73"/>
      <c r="T15" s="73"/>
      <c r="U15" s="72"/>
      <c r="V15" s="74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4"/>
    </row>
    <row r="16" spans="1:38" ht="15.75" customHeight="1" x14ac:dyDescent="0.25">
      <c r="A16" s="70"/>
      <c r="B16" s="71"/>
      <c r="C16" s="71"/>
      <c r="D16" s="72"/>
      <c r="E16" s="72"/>
      <c r="F16" s="73"/>
      <c r="G16" s="73"/>
      <c r="H16" s="73"/>
      <c r="I16" s="73"/>
      <c r="J16" s="73"/>
      <c r="K16" s="73"/>
      <c r="L16" s="73"/>
      <c r="M16" s="72"/>
      <c r="N16" s="73"/>
      <c r="O16" s="73"/>
      <c r="P16" s="73"/>
      <c r="Q16" s="73"/>
      <c r="R16" s="73"/>
      <c r="S16" s="73"/>
      <c r="T16" s="73"/>
      <c r="U16" s="72"/>
      <c r="V16" s="74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4"/>
    </row>
    <row r="17" spans="1:39" ht="50.25" customHeight="1" x14ac:dyDescent="0.25">
      <c r="A17" s="70"/>
      <c r="B17" s="71"/>
      <c r="C17" s="71"/>
      <c r="D17" s="72"/>
      <c r="E17" s="72"/>
      <c r="F17" s="73"/>
      <c r="G17" s="73"/>
      <c r="H17" s="73"/>
      <c r="I17" s="73"/>
      <c r="J17" s="73"/>
      <c r="K17" s="73"/>
      <c r="L17" s="73"/>
      <c r="M17" s="72"/>
      <c r="N17" s="73"/>
      <c r="O17" s="73"/>
      <c r="P17" s="73"/>
      <c r="Q17" s="73"/>
      <c r="R17" s="73"/>
      <c r="S17" s="73"/>
      <c r="T17" s="73"/>
      <c r="U17" s="72"/>
      <c r="V17" s="74"/>
      <c r="W17" s="19"/>
      <c r="X17" s="20" t="s">
        <v>21</v>
      </c>
      <c r="Y17" s="20" t="s">
        <v>22</v>
      </c>
      <c r="Z17" s="20" t="s">
        <v>23</v>
      </c>
      <c r="AA17" s="20" t="s">
        <v>24</v>
      </c>
      <c r="AB17" s="20" t="s">
        <v>25</v>
      </c>
      <c r="AC17" s="20" t="s">
        <v>26</v>
      </c>
      <c r="AD17" s="20" t="s">
        <v>27</v>
      </c>
      <c r="AE17" s="21"/>
      <c r="AF17" s="20" t="s">
        <v>21</v>
      </c>
      <c r="AG17" s="20" t="s">
        <v>22</v>
      </c>
      <c r="AH17" s="20" t="s">
        <v>23</v>
      </c>
      <c r="AI17" s="20" t="s">
        <v>24</v>
      </c>
      <c r="AJ17" s="20" t="s">
        <v>25</v>
      </c>
      <c r="AK17" s="20" t="s">
        <v>26</v>
      </c>
      <c r="AL17" s="20" t="s">
        <v>27</v>
      </c>
      <c r="AM17" s="20"/>
    </row>
    <row r="18" spans="1:39" ht="30" customHeight="1" x14ac:dyDescent="0.25">
      <c r="A18" s="22">
        <v>1</v>
      </c>
      <c r="B18" s="75"/>
      <c r="C18" s="75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4"/>
      <c r="W18" s="25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</row>
    <row r="19" spans="1:39" ht="30" customHeight="1" x14ac:dyDescent="0.25">
      <c r="A19" s="27">
        <v>2</v>
      </c>
      <c r="B19" s="76"/>
      <c r="C19" s="76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9"/>
      <c r="W19" s="25"/>
      <c r="X19" s="26">
        <f t="shared" ref="X19:X24" si="0">$E19*F19*$U19/1000</f>
        <v>0</v>
      </c>
      <c r="Y19" s="26">
        <f t="shared" ref="Y19:Y24" si="1">$E19*G19*$U19/1000</f>
        <v>0</v>
      </c>
      <c r="Z19" s="26">
        <f t="shared" ref="Z19:Z24" si="2">$E19*H19*$U19/1000</f>
        <v>0</v>
      </c>
      <c r="AA19" s="26">
        <f t="shared" ref="AA19:AA24" si="3">$E19*I19*$U19/1000</f>
        <v>0</v>
      </c>
      <c r="AB19" s="26">
        <f t="shared" ref="AB19:AB24" si="4">$E19*J19*$U19/1000</f>
        <v>0</v>
      </c>
      <c r="AC19" s="26">
        <f t="shared" ref="AC19:AC24" si="5">$E19*K19*$U19/1000</f>
        <v>0</v>
      </c>
      <c r="AD19" s="26">
        <f t="shared" ref="AD19:AD24" si="6">$E19*L19*$U19/1000</f>
        <v>0</v>
      </c>
      <c r="AE19" s="26"/>
      <c r="AF19" s="26">
        <f t="shared" ref="AF19:AF24" si="7">$M19*N19*$U19/1000</f>
        <v>0</v>
      </c>
      <c r="AG19" s="26">
        <f t="shared" ref="AG19:AG24" si="8">$M19*O19*$U19/1000</f>
        <v>0</v>
      </c>
      <c r="AH19" s="26">
        <f t="shared" ref="AH19:AH24" si="9">$M19*P19*$U19/1000</f>
        <v>0</v>
      </c>
      <c r="AI19" s="26">
        <f t="shared" ref="AI19:AI24" si="10">$M19*Q19*$U19/1000</f>
        <v>0</v>
      </c>
      <c r="AJ19" s="26">
        <f t="shared" ref="AJ19:AJ24" si="11">$M19*R19*$U19/1000</f>
        <v>0</v>
      </c>
      <c r="AK19" s="26">
        <f t="shared" ref="AK19:AK24" si="12">$M19*S19*$U19/1000</f>
        <v>0</v>
      </c>
      <c r="AL19" s="26">
        <f t="shared" ref="AL19:AL24" si="13">$M19*T19*$U19/1000</f>
        <v>0</v>
      </c>
    </row>
    <row r="20" spans="1:39" ht="30" customHeight="1" x14ac:dyDescent="0.25">
      <c r="A20" s="22">
        <v>3</v>
      </c>
      <c r="B20" s="76"/>
      <c r="C20" s="76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9"/>
      <c r="W20" s="25"/>
      <c r="X20" s="26">
        <f t="shared" si="0"/>
        <v>0</v>
      </c>
      <c r="Y20" s="26">
        <f t="shared" si="1"/>
        <v>0</v>
      </c>
      <c r="Z20" s="26">
        <f t="shared" si="2"/>
        <v>0</v>
      </c>
      <c r="AA20" s="26">
        <f t="shared" si="3"/>
        <v>0</v>
      </c>
      <c r="AB20" s="26">
        <f t="shared" si="4"/>
        <v>0</v>
      </c>
      <c r="AC20" s="26">
        <f t="shared" si="5"/>
        <v>0</v>
      </c>
      <c r="AD20" s="26">
        <f t="shared" si="6"/>
        <v>0</v>
      </c>
      <c r="AE20" s="26"/>
      <c r="AF20" s="26">
        <f t="shared" si="7"/>
        <v>0</v>
      </c>
      <c r="AG20" s="26">
        <f t="shared" si="8"/>
        <v>0</v>
      </c>
      <c r="AH20" s="26">
        <f t="shared" si="9"/>
        <v>0</v>
      </c>
      <c r="AI20" s="26">
        <f t="shared" si="10"/>
        <v>0</v>
      </c>
      <c r="AJ20" s="26">
        <f t="shared" si="11"/>
        <v>0</v>
      </c>
      <c r="AK20" s="26">
        <f t="shared" si="12"/>
        <v>0</v>
      </c>
      <c r="AL20" s="26">
        <f t="shared" si="13"/>
        <v>0</v>
      </c>
    </row>
    <row r="21" spans="1:39" ht="30" customHeight="1" x14ac:dyDescent="0.25">
      <c r="A21" s="27">
        <v>4</v>
      </c>
      <c r="B21" s="76"/>
      <c r="C21" s="7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9"/>
      <c r="W21" s="25"/>
      <c r="X21" s="26">
        <f t="shared" si="0"/>
        <v>0</v>
      </c>
      <c r="Y21" s="26">
        <f t="shared" si="1"/>
        <v>0</v>
      </c>
      <c r="Z21" s="26">
        <f t="shared" si="2"/>
        <v>0</v>
      </c>
      <c r="AA21" s="26">
        <f t="shared" si="3"/>
        <v>0</v>
      </c>
      <c r="AB21" s="26">
        <f t="shared" si="4"/>
        <v>0</v>
      </c>
      <c r="AC21" s="26">
        <f t="shared" si="5"/>
        <v>0</v>
      </c>
      <c r="AD21" s="26">
        <f t="shared" si="6"/>
        <v>0</v>
      </c>
      <c r="AE21" s="26"/>
      <c r="AF21" s="26">
        <f t="shared" si="7"/>
        <v>0</v>
      </c>
      <c r="AG21" s="26">
        <f t="shared" si="8"/>
        <v>0</v>
      </c>
      <c r="AH21" s="26">
        <f t="shared" si="9"/>
        <v>0</v>
      </c>
      <c r="AI21" s="26">
        <f t="shared" si="10"/>
        <v>0</v>
      </c>
      <c r="AJ21" s="26">
        <f t="shared" si="11"/>
        <v>0</v>
      </c>
      <c r="AK21" s="26">
        <f t="shared" si="12"/>
        <v>0</v>
      </c>
      <c r="AL21" s="26">
        <f t="shared" si="13"/>
        <v>0</v>
      </c>
    </row>
    <row r="22" spans="1:39" ht="30" customHeight="1" x14ac:dyDescent="0.25">
      <c r="A22" s="22">
        <v>5</v>
      </c>
      <c r="B22" s="76"/>
      <c r="C22" s="76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9"/>
      <c r="W22" s="25"/>
      <c r="X22" s="26">
        <f t="shared" si="0"/>
        <v>0</v>
      </c>
      <c r="Y22" s="26">
        <f t="shared" si="1"/>
        <v>0</v>
      </c>
      <c r="Z22" s="26">
        <f t="shared" si="2"/>
        <v>0</v>
      </c>
      <c r="AA22" s="26">
        <f t="shared" si="3"/>
        <v>0</v>
      </c>
      <c r="AB22" s="26">
        <f t="shared" si="4"/>
        <v>0</v>
      </c>
      <c r="AC22" s="26">
        <f t="shared" si="5"/>
        <v>0</v>
      </c>
      <c r="AD22" s="26">
        <f t="shared" si="6"/>
        <v>0</v>
      </c>
      <c r="AE22" s="26"/>
      <c r="AF22" s="26">
        <f t="shared" si="7"/>
        <v>0</v>
      </c>
      <c r="AG22" s="26">
        <f t="shared" si="8"/>
        <v>0</v>
      </c>
      <c r="AH22" s="26">
        <f t="shared" si="9"/>
        <v>0</v>
      </c>
      <c r="AI22" s="26">
        <f t="shared" si="10"/>
        <v>0</v>
      </c>
      <c r="AJ22" s="26">
        <f t="shared" si="11"/>
        <v>0</v>
      </c>
      <c r="AK22" s="26">
        <f t="shared" si="12"/>
        <v>0</v>
      </c>
      <c r="AL22" s="26">
        <f t="shared" si="13"/>
        <v>0</v>
      </c>
    </row>
    <row r="23" spans="1:39" ht="30" customHeight="1" x14ac:dyDescent="0.25">
      <c r="A23" s="27">
        <v>6</v>
      </c>
      <c r="B23" s="76"/>
      <c r="C23" s="76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9"/>
      <c r="X23" s="26">
        <f t="shared" si="0"/>
        <v>0</v>
      </c>
      <c r="Y23" s="26">
        <f t="shared" si="1"/>
        <v>0</v>
      </c>
      <c r="Z23" s="26">
        <f t="shared" si="2"/>
        <v>0</v>
      </c>
      <c r="AA23" s="26">
        <f t="shared" si="3"/>
        <v>0</v>
      </c>
      <c r="AB23" s="26">
        <f t="shared" si="4"/>
        <v>0</v>
      </c>
      <c r="AC23" s="26">
        <f t="shared" si="5"/>
        <v>0</v>
      </c>
      <c r="AD23" s="26">
        <f t="shared" si="6"/>
        <v>0</v>
      </c>
      <c r="AE23" s="26"/>
      <c r="AF23" s="26">
        <f t="shared" si="7"/>
        <v>0</v>
      </c>
      <c r="AG23" s="26">
        <f t="shared" si="8"/>
        <v>0</v>
      </c>
      <c r="AH23" s="26">
        <f t="shared" si="9"/>
        <v>0</v>
      </c>
      <c r="AI23" s="26">
        <f t="shared" si="10"/>
        <v>0</v>
      </c>
      <c r="AJ23" s="26">
        <f t="shared" si="11"/>
        <v>0</v>
      </c>
      <c r="AK23" s="26">
        <f t="shared" si="12"/>
        <v>0</v>
      </c>
      <c r="AL23" s="26">
        <f t="shared" si="13"/>
        <v>0</v>
      </c>
    </row>
    <row r="24" spans="1:39" ht="30" customHeight="1" x14ac:dyDescent="0.25">
      <c r="A24" s="22">
        <v>7</v>
      </c>
      <c r="B24" s="76"/>
      <c r="C24" s="76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9"/>
      <c r="W24" s="25"/>
      <c r="X24" s="26">
        <f t="shared" si="0"/>
        <v>0</v>
      </c>
      <c r="Y24" s="26">
        <f t="shared" si="1"/>
        <v>0</v>
      </c>
      <c r="Z24" s="26">
        <f t="shared" si="2"/>
        <v>0</v>
      </c>
      <c r="AA24" s="26">
        <f t="shared" si="3"/>
        <v>0</v>
      </c>
      <c r="AB24" s="26">
        <f t="shared" si="4"/>
        <v>0</v>
      </c>
      <c r="AC24" s="26">
        <f t="shared" si="5"/>
        <v>0</v>
      </c>
      <c r="AD24" s="26">
        <f t="shared" si="6"/>
        <v>0</v>
      </c>
      <c r="AE24" s="26"/>
      <c r="AF24" s="26">
        <f t="shared" si="7"/>
        <v>0</v>
      </c>
      <c r="AG24" s="26">
        <f t="shared" si="8"/>
        <v>0</v>
      </c>
      <c r="AH24" s="26">
        <f t="shared" si="9"/>
        <v>0</v>
      </c>
      <c r="AI24" s="26">
        <f t="shared" si="10"/>
        <v>0</v>
      </c>
      <c r="AJ24" s="26">
        <f t="shared" si="11"/>
        <v>0</v>
      </c>
      <c r="AK24" s="26">
        <f t="shared" si="12"/>
        <v>0</v>
      </c>
      <c r="AL24" s="26">
        <f t="shared" si="13"/>
        <v>0</v>
      </c>
    </row>
    <row r="25" spans="1:39" ht="30" customHeight="1" x14ac:dyDescent="0.25">
      <c r="A25" s="27">
        <v>8</v>
      </c>
      <c r="B25" s="76"/>
      <c r="C25" s="76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9"/>
      <c r="W25" s="25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</row>
    <row r="26" spans="1:39" ht="30" customHeight="1" x14ac:dyDescent="0.25">
      <c r="A26" s="22">
        <v>9</v>
      </c>
      <c r="B26" s="76"/>
      <c r="C26" s="76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9"/>
      <c r="W26" s="25"/>
      <c r="X26" s="26">
        <f t="shared" ref="X26:X34" si="14">$E26*F26*$U26/1000</f>
        <v>0</v>
      </c>
      <c r="Y26" s="26">
        <f t="shared" ref="Y26:Y34" si="15">$E26*G26*$U26/1000</f>
        <v>0</v>
      </c>
      <c r="Z26" s="26">
        <f t="shared" ref="Z26:Z34" si="16">$E26*H26*$U26/1000</f>
        <v>0</v>
      </c>
      <c r="AA26" s="26">
        <f t="shared" ref="AA26:AA34" si="17">$E26*I26*$U26/1000</f>
        <v>0</v>
      </c>
      <c r="AB26" s="26">
        <f t="shared" ref="AB26:AB34" si="18">$E26*J26*$U26/1000</f>
        <v>0</v>
      </c>
      <c r="AC26" s="26">
        <f t="shared" ref="AC26:AC34" si="19">$E26*K26*$U26/1000</f>
        <v>0</v>
      </c>
      <c r="AD26" s="26">
        <f t="shared" ref="AD26:AD34" si="20">$E26*L26*$U26/1000</f>
        <v>0</v>
      </c>
      <c r="AE26" s="26"/>
      <c r="AF26" s="26">
        <f t="shared" ref="AF26:AF34" si="21">$M26*N26*$U26/1000</f>
        <v>0</v>
      </c>
      <c r="AG26" s="26">
        <f t="shared" ref="AG26:AG34" si="22">$M26*O26*$U26/1000</f>
        <v>0</v>
      </c>
      <c r="AH26" s="26">
        <f t="shared" ref="AH26:AH34" si="23">$M26*P26*$U26/1000</f>
        <v>0</v>
      </c>
      <c r="AI26" s="26">
        <f t="shared" ref="AI26:AI34" si="24">$M26*Q26*$U26/1000</f>
        <v>0</v>
      </c>
      <c r="AJ26" s="26">
        <f t="shared" ref="AJ26:AJ34" si="25">$M26*R26*$U26/1000</f>
        <v>0</v>
      </c>
      <c r="AK26" s="26">
        <f t="shared" ref="AK26:AK34" si="26">$M26*S26*$U26/1000</f>
        <v>0</v>
      </c>
      <c r="AL26" s="26">
        <f t="shared" ref="AL26:AL34" si="27">$M26*T26*$U26/1000</f>
        <v>0</v>
      </c>
    </row>
    <row r="27" spans="1:39" ht="30" customHeight="1" x14ac:dyDescent="0.25">
      <c r="A27" s="27">
        <v>10</v>
      </c>
      <c r="B27" s="76"/>
      <c r="C27" s="76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9"/>
      <c r="W27" s="25"/>
      <c r="X27" s="26">
        <f t="shared" si="14"/>
        <v>0</v>
      </c>
      <c r="Y27" s="26">
        <f t="shared" si="15"/>
        <v>0</v>
      </c>
      <c r="Z27" s="26">
        <f t="shared" si="16"/>
        <v>0</v>
      </c>
      <c r="AA27" s="26">
        <f t="shared" si="17"/>
        <v>0</v>
      </c>
      <c r="AB27" s="26">
        <f t="shared" si="18"/>
        <v>0</v>
      </c>
      <c r="AC27" s="26">
        <f t="shared" si="19"/>
        <v>0</v>
      </c>
      <c r="AD27" s="26">
        <f t="shared" si="20"/>
        <v>0</v>
      </c>
      <c r="AE27" s="26"/>
      <c r="AF27" s="26">
        <f t="shared" si="21"/>
        <v>0</v>
      </c>
      <c r="AG27" s="26">
        <f t="shared" si="22"/>
        <v>0</v>
      </c>
      <c r="AH27" s="26">
        <f t="shared" si="23"/>
        <v>0</v>
      </c>
      <c r="AI27" s="26">
        <f t="shared" si="24"/>
        <v>0</v>
      </c>
      <c r="AJ27" s="26">
        <f t="shared" si="25"/>
        <v>0</v>
      </c>
      <c r="AK27" s="26">
        <f t="shared" si="26"/>
        <v>0</v>
      </c>
      <c r="AL27" s="26">
        <f t="shared" si="27"/>
        <v>0</v>
      </c>
    </row>
    <row r="28" spans="1:39" ht="30" customHeight="1" x14ac:dyDescent="0.25">
      <c r="A28" s="22">
        <v>11</v>
      </c>
      <c r="B28" s="76"/>
      <c r="C28" s="76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9"/>
      <c r="W28" s="25">
        <f t="shared" ref="W28:W34" si="28">(E28*M28*U28)/1000000</f>
        <v>0</v>
      </c>
      <c r="X28" s="26">
        <f t="shared" si="14"/>
        <v>0</v>
      </c>
      <c r="Y28" s="26">
        <f t="shared" si="15"/>
        <v>0</v>
      </c>
      <c r="Z28" s="26">
        <f t="shared" si="16"/>
        <v>0</v>
      </c>
      <c r="AA28" s="26">
        <f t="shared" si="17"/>
        <v>0</v>
      </c>
      <c r="AB28" s="26">
        <f t="shared" si="18"/>
        <v>0</v>
      </c>
      <c r="AC28" s="26">
        <f t="shared" si="19"/>
        <v>0</v>
      </c>
      <c r="AD28" s="26">
        <f t="shared" si="20"/>
        <v>0</v>
      </c>
      <c r="AE28" s="26"/>
      <c r="AF28" s="26">
        <f t="shared" si="21"/>
        <v>0</v>
      </c>
      <c r="AG28" s="26">
        <f t="shared" si="22"/>
        <v>0</v>
      </c>
      <c r="AH28" s="26">
        <f t="shared" si="23"/>
        <v>0</v>
      </c>
      <c r="AI28" s="26">
        <f t="shared" si="24"/>
        <v>0</v>
      </c>
      <c r="AJ28" s="26">
        <f t="shared" si="25"/>
        <v>0</v>
      </c>
      <c r="AK28" s="26">
        <f t="shared" si="26"/>
        <v>0</v>
      </c>
      <c r="AL28" s="26">
        <f t="shared" si="27"/>
        <v>0</v>
      </c>
    </row>
    <row r="29" spans="1:39" ht="30" customHeight="1" x14ac:dyDescent="0.25">
      <c r="A29" s="27">
        <v>12</v>
      </c>
      <c r="B29" s="76"/>
      <c r="C29" s="7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9"/>
      <c r="W29" s="25">
        <f t="shared" si="28"/>
        <v>0</v>
      </c>
      <c r="X29" s="26">
        <f t="shared" si="14"/>
        <v>0</v>
      </c>
      <c r="Y29" s="26">
        <f t="shared" si="15"/>
        <v>0</v>
      </c>
      <c r="Z29" s="26">
        <f t="shared" si="16"/>
        <v>0</v>
      </c>
      <c r="AA29" s="26">
        <f t="shared" si="17"/>
        <v>0</v>
      </c>
      <c r="AB29" s="26">
        <f t="shared" si="18"/>
        <v>0</v>
      </c>
      <c r="AC29" s="26">
        <f t="shared" si="19"/>
        <v>0</v>
      </c>
      <c r="AD29" s="26">
        <f t="shared" si="20"/>
        <v>0</v>
      </c>
      <c r="AE29" s="26"/>
      <c r="AF29" s="26">
        <f t="shared" si="21"/>
        <v>0</v>
      </c>
      <c r="AG29" s="26">
        <f t="shared" si="22"/>
        <v>0</v>
      </c>
      <c r="AH29" s="26">
        <f t="shared" si="23"/>
        <v>0</v>
      </c>
      <c r="AI29" s="26">
        <f t="shared" si="24"/>
        <v>0</v>
      </c>
      <c r="AJ29" s="26">
        <f t="shared" si="25"/>
        <v>0</v>
      </c>
      <c r="AK29" s="26">
        <f t="shared" si="26"/>
        <v>0</v>
      </c>
      <c r="AL29" s="26">
        <f t="shared" si="27"/>
        <v>0</v>
      </c>
    </row>
    <row r="30" spans="1:39" ht="30" customHeight="1" x14ac:dyDescent="0.25">
      <c r="A30" s="22">
        <v>13</v>
      </c>
      <c r="B30" s="76"/>
      <c r="C30" s="76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9"/>
      <c r="W30" s="25">
        <f t="shared" si="28"/>
        <v>0</v>
      </c>
      <c r="X30" s="26">
        <f t="shared" si="14"/>
        <v>0</v>
      </c>
      <c r="Y30" s="26">
        <f t="shared" si="15"/>
        <v>0</v>
      </c>
      <c r="Z30" s="26">
        <f t="shared" si="16"/>
        <v>0</v>
      </c>
      <c r="AA30" s="26">
        <f t="shared" si="17"/>
        <v>0</v>
      </c>
      <c r="AB30" s="26">
        <f t="shared" si="18"/>
        <v>0</v>
      </c>
      <c r="AC30" s="26">
        <f t="shared" si="19"/>
        <v>0</v>
      </c>
      <c r="AD30" s="26">
        <f t="shared" si="20"/>
        <v>0</v>
      </c>
      <c r="AE30" s="26"/>
      <c r="AF30" s="26">
        <f t="shared" si="21"/>
        <v>0</v>
      </c>
      <c r="AG30" s="26">
        <f t="shared" si="22"/>
        <v>0</v>
      </c>
      <c r="AH30" s="26">
        <f t="shared" si="23"/>
        <v>0</v>
      </c>
      <c r="AI30" s="26">
        <f t="shared" si="24"/>
        <v>0</v>
      </c>
      <c r="AJ30" s="26">
        <f t="shared" si="25"/>
        <v>0</v>
      </c>
      <c r="AK30" s="26">
        <f t="shared" si="26"/>
        <v>0</v>
      </c>
      <c r="AL30" s="26">
        <f t="shared" si="27"/>
        <v>0</v>
      </c>
    </row>
    <row r="31" spans="1:39" ht="30" customHeight="1" x14ac:dyDescent="0.25">
      <c r="A31" s="27">
        <v>14</v>
      </c>
      <c r="B31" s="76"/>
      <c r="C31" s="76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9"/>
      <c r="W31" s="25">
        <f t="shared" si="28"/>
        <v>0</v>
      </c>
      <c r="X31" s="26">
        <f t="shared" si="14"/>
        <v>0</v>
      </c>
      <c r="Y31" s="26">
        <f t="shared" si="15"/>
        <v>0</v>
      </c>
      <c r="Z31" s="26">
        <f t="shared" si="16"/>
        <v>0</v>
      </c>
      <c r="AA31" s="26">
        <f t="shared" si="17"/>
        <v>0</v>
      </c>
      <c r="AB31" s="26">
        <f t="shared" si="18"/>
        <v>0</v>
      </c>
      <c r="AC31" s="26">
        <f t="shared" si="19"/>
        <v>0</v>
      </c>
      <c r="AD31" s="26">
        <f t="shared" si="20"/>
        <v>0</v>
      </c>
      <c r="AE31" s="26"/>
      <c r="AF31" s="26">
        <f t="shared" si="21"/>
        <v>0</v>
      </c>
      <c r="AG31" s="26">
        <f t="shared" si="22"/>
        <v>0</v>
      </c>
      <c r="AH31" s="26">
        <f t="shared" si="23"/>
        <v>0</v>
      </c>
      <c r="AI31" s="26">
        <f t="shared" si="24"/>
        <v>0</v>
      </c>
      <c r="AJ31" s="26">
        <f t="shared" si="25"/>
        <v>0</v>
      </c>
      <c r="AK31" s="26">
        <f t="shared" si="26"/>
        <v>0</v>
      </c>
      <c r="AL31" s="26">
        <f t="shared" si="27"/>
        <v>0</v>
      </c>
    </row>
    <row r="32" spans="1:39" ht="30" customHeight="1" x14ac:dyDescent="0.25">
      <c r="A32" s="22">
        <v>15</v>
      </c>
      <c r="B32" s="76"/>
      <c r="C32" s="76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9"/>
      <c r="W32" s="25">
        <f t="shared" si="28"/>
        <v>0</v>
      </c>
      <c r="X32" s="26">
        <f t="shared" si="14"/>
        <v>0</v>
      </c>
      <c r="Y32" s="26">
        <f t="shared" si="15"/>
        <v>0</v>
      </c>
      <c r="Z32" s="26">
        <f t="shared" si="16"/>
        <v>0</v>
      </c>
      <c r="AA32" s="26">
        <f t="shared" si="17"/>
        <v>0</v>
      </c>
      <c r="AB32" s="26">
        <f t="shared" si="18"/>
        <v>0</v>
      </c>
      <c r="AC32" s="26">
        <f t="shared" si="19"/>
        <v>0</v>
      </c>
      <c r="AD32" s="26">
        <f t="shared" si="20"/>
        <v>0</v>
      </c>
      <c r="AE32" s="26"/>
      <c r="AF32" s="26">
        <f t="shared" si="21"/>
        <v>0</v>
      </c>
      <c r="AG32" s="26">
        <f t="shared" si="22"/>
        <v>0</v>
      </c>
      <c r="AH32" s="26">
        <f t="shared" si="23"/>
        <v>0</v>
      </c>
      <c r="AI32" s="26">
        <f t="shared" si="24"/>
        <v>0</v>
      </c>
      <c r="AJ32" s="26">
        <f t="shared" si="25"/>
        <v>0</v>
      </c>
      <c r="AK32" s="26">
        <f t="shared" si="26"/>
        <v>0</v>
      </c>
      <c r="AL32" s="26">
        <f t="shared" si="27"/>
        <v>0</v>
      </c>
    </row>
    <row r="33" spans="1:38" ht="30" customHeight="1" x14ac:dyDescent="0.25">
      <c r="A33" s="27">
        <v>16</v>
      </c>
      <c r="B33" s="76"/>
      <c r="C33" s="76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9"/>
      <c r="W33" s="25">
        <f t="shared" si="28"/>
        <v>0</v>
      </c>
      <c r="X33" s="26">
        <f t="shared" si="14"/>
        <v>0</v>
      </c>
      <c r="Y33" s="26">
        <f t="shared" si="15"/>
        <v>0</v>
      </c>
      <c r="Z33" s="26">
        <f t="shared" si="16"/>
        <v>0</v>
      </c>
      <c r="AA33" s="26">
        <f t="shared" si="17"/>
        <v>0</v>
      </c>
      <c r="AB33" s="26">
        <f t="shared" si="18"/>
        <v>0</v>
      </c>
      <c r="AC33" s="26">
        <f t="shared" si="19"/>
        <v>0</v>
      </c>
      <c r="AD33" s="26">
        <f t="shared" si="20"/>
        <v>0</v>
      </c>
      <c r="AE33" s="26"/>
      <c r="AF33" s="26">
        <f t="shared" si="21"/>
        <v>0</v>
      </c>
      <c r="AG33" s="26">
        <f t="shared" si="22"/>
        <v>0</v>
      </c>
      <c r="AH33" s="26">
        <f t="shared" si="23"/>
        <v>0</v>
      </c>
      <c r="AI33" s="26">
        <f t="shared" si="24"/>
        <v>0</v>
      </c>
      <c r="AJ33" s="26">
        <f t="shared" si="25"/>
        <v>0</v>
      </c>
      <c r="AK33" s="26">
        <f t="shared" si="26"/>
        <v>0</v>
      </c>
      <c r="AL33" s="26">
        <f t="shared" si="27"/>
        <v>0</v>
      </c>
    </row>
    <row r="34" spans="1:38" ht="30" customHeight="1" x14ac:dyDescent="0.25">
      <c r="A34" s="22">
        <v>17</v>
      </c>
      <c r="B34" s="76"/>
      <c r="C34" s="76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9"/>
      <c r="W34" s="25">
        <f t="shared" si="28"/>
        <v>0</v>
      </c>
      <c r="X34" s="26">
        <f t="shared" si="14"/>
        <v>0</v>
      </c>
      <c r="Y34" s="26">
        <f t="shared" si="15"/>
        <v>0</v>
      </c>
      <c r="Z34" s="26">
        <f t="shared" si="16"/>
        <v>0</v>
      </c>
      <c r="AA34" s="26">
        <f t="shared" si="17"/>
        <v>0</v>
      </c>
      <c r="AB34" s="26">
        <f t="shared" si="18"/>
        <v>0</v>
      </c>
      <c r="AC34" s="26">
        <f t="shared" si="19"/>
        <v>0</v>
      </c>
      <c r="AD34" s="26">
        <f t="shared" si="20"/>
        <v>0</v>
      </c>
      <c r="AE34" s="26"/>
      <c r="AF34" s="26">
        <f t="shared" si="21"/>
        <v>0</v>
      </c>
      <c r="AG34" s="26">
        <f t="shared" si="22"/>
        <v>0</v>
      </c>
      <c r="AH34" s="26">
        <f t="shared" si="23"/>
        <v>0</v>
      </c>
      <c r="AI34" s="26">
        <f t="shared" si="24"/>
        <v>0</v>
      </c>
      <c r="AJ34" s="26">
        <f t="shared" si="25"/>
        <v>0</v>
      </c>
      <c r="AK34" s="26">
        <f t="shared" si="26"/>
        <v>0</v>
      </c>
      <c r="AL34" s="26">
        <f t="shared" si="27"/>
        <v>0</v>
      </c>
    </row>
    <row r="35" spans="1:38" ht="30" customHeight="1" x14ac:dyDescent="0.25">
      <c r="A35" s="27">
        <v>18</v>
      </c>
      <c r="B35" s="76"/>
      <c r="C35" s="76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9"/>
      <c r="W35" s="25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</row>
    <row r="36" spans="1:38" ht="30" customHeight="1" x14ac:dyDescent="0.25">
      <c r="A36" s="22">
        <v>19</v>
      </c>
      <c r="B36" s="76"/>
      <c r="C36" s="76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9"/>
      <c r="W36" s="25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</row>
    <row r="37" spans="1:38" ht="30" customHeight="1" x14ac:dyDescent="0.25">
      <c r="A37" s="27">
        <v>20</v>
      </c>
      <c r="B37" s="76"/>
      <c r="C37" s="76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9"/>
      <c r="W37" s="25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</row>
    <row r="38" spans="1:38" ht="30" customHeight="1" x14ac:dyDescent="0.25">
      <c r="A38" s="22">
        <v>21</v>
      </c>
      <c r="B38" s="76"/>
      <c r="C38" s="76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9"/>
      <c r="W38" s="25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</row>
    <row r="39" spans="1:38" ht="30" customHeight="1" x14ac:dyDescent="0.25">
      <c r="A39" s="27">
        <v>22</v>
      </c>
      <c r="B39" s="76"/>
      <c r="C39" s="76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9"/>
      <c r="W39" s="25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</row>
    <row r="40" spans="1:38" ht="30" customHeight="1" x14ac:dyDescent="0.25">
      <c r="A40" s="22">
        <v>23</v>
      </c>
      <c r="B40" s="76"/>
      <c r="C40" s="76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9"/>
      <c r="W40" s="25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</row>
    <row r="41" spans="1:38" ht="30" customHeight="1" x14ac:dyDescent="0.25">
      <c r="A41" s="27">
        <v>24</v>
      </c>
      <c r="B41" s="76"/>
      <c r="C41" s="76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9"/>
      <c r="W41" s="25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</row>
    <row r="42" spans="1:38" ht="30" customHeight="1" x14ac:dyDescent="0.25">
      <c r="A42" s="22">
        <v>25</v>
      </c>
      <c r="B42" s="76"/>
      <c r="C42" s="76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9"/>
      <c r="W42" s="25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</row>
    <row r="43" spans="1:38" ht="30" customHeight="1" x14ac:dyDescent="0.25">
      <c r="A43" s="27">
        <v>26</v>
      </c>
      <c r="B43" s="76"/>
      <c r="C43" s="76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9"/>
      <c r="W43" s="25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</row>
    <row r="44" spans="1:38" ht="30" customHeight="1" x14ac:dyDescent="0.25">
      <c r="A44" s="22">
        <v>27</v>
      </c>
      <c r="B44" s="76"/>
      <c r="C44" s="76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9"/>
      <c r="W44" s="25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</row>
    <row r="45" spans="1:38" ht="30" customHeight="1" x14ac:dyDescent="0.25">
      <c r="A45" s="27">
        <v>28</v>
      </c>
      <c r="B45" s="76"/>
      <c r="C45" s="76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9"/>
      <c r="W45" s="25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</row>
    <row r="46" spans="1:38" ht="30" customHeight="1" x14ac:dyDescent="0.25">
      <c r="A46" s="22">
        <v>29</v>
      </c>
      <c r="B46" s="76"/>
      <c r="C46" s="76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9"/>
      <c r="W46" s="25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</row>
    <row r="47" spans="1:38" ht="30" customHeight="1" x14ac:dyDescent="0.25">
      <c r="A47" s="27">
        <v>30</v>
      </c>
      <c r="B47" s="76"/>
      <c r="C47" s="76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9"/>
      <c r="W47" s="25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</row>
    <row r="48" spans="1:38" ht="30" customHeight="1" x14ac:dyDescent="0.25">
      <c r="A48" s="22">
        <v>31</v>
      </c>
      <c r="B48" s="76"/>
      <c r="C48" s="76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9"/>
      <c r="W48" s="25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</row>
    <row r="49" spans="1:38" ht="30" customHeight="1" x14ac:dyDescent="0.25">
      <c r="A49" s="27">
        <v>32</v>
      </c>
      <c r="B49" s="76"/>
      <c r="C49" s="76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9"/>
      <c r="W49" s="25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</row>
    <row r="50" spans="1:38" ht="30" customHeight="1" x14ac:dyDescent="0.25">
      <c r="A50" s="22">
        <v>33</v>
      </c>
      <c r="B50" s="76"/>
      <c r="C50" s="76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9"/>
      <c r="W50" s="25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</row>
    <row r="51" spans="1:38" ht="30" customHeight="1" x14ac:dyDescent="0.25">
      <c r="A51" s="27">
        <v>34</v>
      </c>
      <c r="B51" s="76"/>
      <c r="C51" s="76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9"/>
      <c r="W51" s="25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</row>
    <row r="52" spans="1:38" ht="30" customHeight="1" x14ac:dyDescent="0.25">
      <c r="A52" s="22">
        <v>35</v>
      </c>
      <c r="B52" s="76"/>
      <c r="C52" s="76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9"/>
      <c r="W52" s="25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</row>
    <row r="53" spans="1:38" ht="30" customHeight="1" x14ac:dyDescent="0.25">
      <c r="A53" s="27">
        <v>36</v>
      </c>
      <c r="B53" s="76"/>
      <c r="C53" s="76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9"/>
      <c r="W53" s="25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</row>
    <row r="54" spans="1:38" ht="30" customHeight="1" x14ac:dyDescent="0.25">
      <c r="A54" s="22">
        <v>37</v>
      </c>
      <c r="B54" s="76"/>
      <c r="C54" s="76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9"/>
      <c r="W54" s="25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</row>
    <row r="55" spans="1:38" ht="30" customHeight="1" x14ac:dyDescent="0.25">
      <c r="A55" s="27">
        <v>38</v>
      </c>
      <c r="B55" s="76"/>
      <c r="C55" s="76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9"/>
      <c r="W55" s="25">
        <f t="shared" ref="W55:W95" si="29">(E55*M55*U55)/1000000</f>
        <v>0</v>
      </c>
      <c r="X55" s="26">
        <f t="shared" ref="X55:X95" si="30">$E55*F55*$U55/1000</f>
        <v>0</v>
      </c>
      <c r="Y55" s="26">
        <f t="shared" ref="Y55:Y95" si="31">$E55*G55*$U55/1000</f>
        <v>0</v>
      </c>
      <c r="Z55" s="26">
        <f t="shared" ref="Z55:Z95" si="32">$E55*H55*$U55/1000</f>
        <v>0</v>
      </c>
      <c r="AA55" s="26">
        <f t="shared" ref="AA55:AA95" si="33">$E55*I55*$U55/1000</f>
        <v>0</v>
      </c>
      <c r="AB55" s="26">
        <f t="shared" ref="AB55:AB95" si="34">$E55*J55*$U55/1000</f>
        <v>0</v>
      </c>
      <c r="AC55" s="26">
        <f t="shared" ref="AC55:AC95" si="35">$E55*K55*$U55/1000</f>
        <v>0</v>
      </c>
      <c r="AD55" s="26">
        <f t="shared" ref="AD55:AD95" si="36">$E55*L55*$U55/1000</f>
        <v>0</v>
      </c>
      <c r="AE55" s="26"/>
      <c r="AF55" s="26">
        <f t="shared" ref="AF55:AF95" si="37">$M55*N55*$U55/1000</f>
        <v>0</v>
      </c>
      <c r="AG55" s="26">
        <f t="shared" ref="AG55:AG95" si="38">$M55*O55*$U55/1000</f>
        <v>0</v>
      </c>
      <c r="AH55" s="26">
        <f t="shared" ref="AH55:AH95" si="39">$M55*P55*$U55/1000</f>
        <v>0</v>
      </c>
      <c r="AI55" s="26">
        <f t="shared" ref="AI55:AI95" si="40">$M55*Q55*$U55/1000</f>
        <v>0</v>
      </c>
      <c r="AJ55" s="26">
        <f t="shared" ref="AJ55:AJ95" si="41">$M55*R55*$U55/1000</f>
        <v>0</v>
      </c>
      <c r="AK55" s="26">
        <f t="shared" ref="AK55:AK95" si="42">$M55*S55*$U55/1000</f>
        <v>0</v>
      </c>
      <c r="AL55" s="26">
        <f t="shared" ref="AL55:AL95" si="43">$M55*T55*$U55/1000</f>
        <v>0</v>
      </c>
    </row>
    <row r="56" spans="1:38" ht="30" customHeight="1" x14ac:dyDescent="0.25">
      <c r="A56" s="22">
        <v>39</v>
      </c>
      <c r="B56" s="76"/>
      <c r="C56" s="76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9"/>
      <c r="W56" s="25">
        <f t="shared" si="29"/>
        <v>0</v>
      </c>
      <c r="X56" s="26">
        <f t="shared" si="30"/>
        <v>0</v>
      </c>
      <c r="Y56" s="26">
        <f t="shared" si="31"/>
        <v>0</v>
      </c>
      <c r="Z56" s="26">
        <f t="shared" si="32"/>
        <v>0</v>
      </c>
      <c r="AA56" s="26">
        <f t="shared" si="33"/>
        <v>0</v>
      </c>
      <c r="AB56" s="26">
        <f t="shared" si="34"/>
        <v>0</v>
      </c>
      <c r="AC56" s="26">
        <f t="shared" si="35"/>
        <v>0</v>
      </c>
      <c r="AD56" s="26">
        <f t="shared" si="36"/>
        <v>0</v>
      </c>
      <c r="AE56" s="26"/>
      <c r="AF56" s="26">
        <f t="shared" si="37"/>
        <v>0</v>
      </c>
      <c r="AG56" s="26">
        <f t="shared" si="38"/>
        <v>0</v>
      </c>
      <c r="AH56" s="26">
        <f t="shared" si="39"/>
        <v>0</v>
      </c>
      <c r="AI56" s="26">
        <f t="shared" si="40"/>
        <v>0</v>
      </c>
      <c r="AJ56" s="26">
        <f t="shared" si="41"/>
        <v>0</v>
      </c>
      <c r="AK56" s="26">
        <f t="shared" si="42"/>
        <v>0</v>
      </c>
      <c r="AL56" s="26">
        <f t="shared" si="43"/>
        <v>0</v>
      </c>
    </row>
    <row r="57" spans="1:38" ht="30" customHeight="1" x14ac:dyDescent="0.25">
      <c r="A57" s="27">
        <v>40</v>
      </c>
      <c r="B57" s="77"/>
      <c r="C57" s="77"/>
      <c r="D57" s="3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9"/>
      <c r="W57" s="25">
        <f t="shared" si="29"/>
        <v>0</v>
      </c>
      <c r="X57" s="26">
        <f t="shared" si="30"/>
        <v>0</v>
      </c>
      <c r="Y57" s="26">
        <f t="shared" si="31"/>
        <v>0</v>
      </c>
      <c r="Z57" s="26">
        <f t="shared" si="32"/>
        <v>0</v>
      </c>
      <c r="AA57" s="26">
        <f t="shared" si="33"/>
        <v>0</v>
      </c>
      <c r="AB57" s="26">
        <f t="shared" si="34"/>
        <v>0</v>
      </c>
      <c r="AC57" s="26">
        <f t="shared" si="35"/>
        <v>0</v>
      </c>
      <c r="AD57" s="26">
        <f t="shared" si="36"/>
        <v>0</v>
      </c>
      <c r="AE57" s="26"/>
      <c r="AF57" s="26">
        <f t="shared" si="37"/>
        <v>0</v>
      </c>
      <c r="AG57" s="26">
        <f t="shared" si="38"/>
        <v>0</v>
      </c>
      <c r="AH57" s="26">
        <f t="shared" si="39"/>
        <v>0</v>
      </c>
      <c r="AI57" s="26">
        <f t="shared" si="40"/>
        <v>0</v>
      </c>
      <c r="AJ57" s="26">
        <f t="shared" si="41"/>
        <v>0</v>
      </c>
      <c r="AK57" s="26">
        <f t="shared" si="42"/>
        <v>0</v>
      </c>
      <c r="AL57" s="26">
        <f t="shared" si="43"/>
        <v>0</v>
      </c>
    </row>
    <row r="58" spans="1:38" ht="30" customHeight="1" x14ac:dyDescent="0.25">
      <c r="A58" s="22">
        <v>41</v>
      </c>
      <c r="B58" s="76"/>
      <c r="C58" s="76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5">
        <f t="shared" si="29"/>
        <v>0</v>
      </c>
      <c r="X58" s="26">
        <f t="shared" si="30"/>
        <v>0</v>
      </c>
      <c r="Y58" s="26">
        <f t="shared" si="31"/>
        <v>0</v>
      </c>
      <c r="Z58" s="26">
        <f t="shared" si="32"/>
        <v>0</v>
      </c>
      <c r="AA58" s="26">
        <f t="shared" si="33"/>
        <v>0</v>
      </c>
      <c r="AB58" s="26">
        <f t="shared" si="34"/>
        <v>0</v>
      </c>
      <c r="AC58" s="26">
        <f t="shared" si="35"/>
        <v>0</v>
      </c>
      <c r="AD58" s="26">
        <f t="shared" si="36"/>
        <v>0</v>
      </c>
      <c r="AE58" s="26"/>
      <c r="AF58" s="26">
        <f t="shared" si="37"/>
        <v>0</v>
      </c>
      <c r="AG58" s="26">
        <f t="shared" si="38"/>
        <v>0</v>
      </c>
      <c r="AH58" s="26">
        <f t="shared" si="39"/>
        <v>0</v>
      </c>
      <c r="AI58" s="26">
        <f t="shared" si="40"/>
        <v>0</v>
      </c>
      <c r="AJ58" s="26">
        <f t="shared" si="41"/>
        <v>0</v>
      </c>
      <c r="AK58" s="26">
        <f t="shared" si="42"/>
        <v>0</v>
      </c>
      <c r="AL58" s="26">
        <f t="shared" si="43"/>
        <v>0</v>
      </c>
    </row>
    <row r="59" spans="1:38" ht="30" customHeight="1" x14ac:dyDescent="0.25">
      <c r="A59" s="27">
        <v>42</v>
      </c>
      <c r="B59" s="76"/>
      <c r="C59" s="76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5">
        <f t="shared" si="29"/>
        <v>0</v>
      </c>
      <c r="X59" s="26">
        <f t="shared" si="30"/>
        <v>0</v>
      </c>
      <c r="Y59" s="26">
        <f t="shared" si="31"/>
        <v>0</v>
      </c>
      <c r="Z59" s="26">
        <f t="shared" si="32"/>
        <v>0</v>
      </c>
      <c r="AA59" s="26">
        <f t="shared" si="33"/>
        <v>0</v>
      </c>
      <c r="AB59" s="26">
        <f t="shared" si="34"/>
        <v>0</v>
      </c>
      <c r="AC59" s="26">
        <f t="shared" si="35"/>
        <v>0</v>
      </c>
      <c r="AD59" s="26">
        <f t="shared" si="36"/>
        <v>0</v>
      </c>
      <c r="AE59" s="26"/>
      <c r="AF59" s="26">
        <f t="shared" si="37"/>
        <v>0</v>
      </c>
      <c r="AG59" s="26">
        <f t="shared" si="38"/>
        <v>0</v>
      </c>
      <c r="AH59" s="26">
        <f t="shared" si="39"/>
        <v>0</v>
      </c>
      <c r="AI59" s="26">
        <f t="shared" si="40"/>
        <v>0</v>
      </c>
      <c r="AJ59" s="26">
        <f t="shared" si="41"/>
        <v>0</v>
      </c>
      <c r="AK59" s="26">
        <f t="shared" si="42"/>
        <v>0</v>
      </c>
      <c r="AL59" s="26">
        <f t="shared" si="43"/>
        <v>0</v>
      </c>
    </row>
    <row r="60" spans="1:38" ht="30" customHeight="1" x14ac:dyDescent="0.25">
      <c r="A60" s="22">
        <v>43</v>
      </c>
      <c r="B60" s="76"/>
      <c r="C60" s="76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5">
        <f t="shared" si="29"/>
        <v>0</v>
      </c>
      <c r="X60" s="26">
        <f t="shared" si="30"/>
        <v>0</v>
      </c>
      <c r="Y60" s="26">
        <f t="shared" si="31"/>
        <v>0</v>
      </c>
      <c r="Z60" s="26">
        <f t="shared" si="32"/>
        <v>0</v>
      </c>
      <c r="AA60" s="26">
        <f t="shared" si="33"/>
        <v>0</v>
      </c>
      <c r="AB60" s="26">
        <f t="shared" si="34"/>
        <v>0</v>
      </c>
      <c r="AC60" s="26">
        <f t="shared" si="35"/>
        <v>0</v>
      </c>
      <c r="AD60" s="26">
        <f t="shared" si="36"/>
        <v>0</v>
      </c>
      <c r="AE60" s="26"/>
      <c r="AF60" s="26">
        <f t="shared" si="37"/>
        <v>0</v>
      </c>
      <c r="AG60" s="26">
        <f t="shared" si="38"/>
        <v>0</v>
      </c>
      <c r="AH60" s="26">
        <f t="shared" si="39"/>
        <v>0</v>
      </c>
      <c r="AI60" s="26">
        <f t="shared" si="40"/>
        <v>0</v>
      </c>
      <c r="AJ60" s="26">
        <f t="shared" si="41"/>
        <v>0</v>
      </c>
      <c r="AK60" s="26">
        <f t="shared" si="42"/>
        <v>0</v>
      </c>
      <c r="AL60" s="26">
        <f t="shared" si="43"/>
        <v>0</v>
      </c>
    </row>
    <row r="61" spans="1:38" ht="30" customHeight="1" x14ac:dyDescent="0.25">
      <c r="A61" s="27">
        <v>44</v>
      </c>
      <c r="B61" s="76"/>
      <c r="C61" s="76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5">
        <f t="shared" si="29"/>
        <v>0</v>
      </c>
      <c r="X61" s="26">
        <f t="shared" si="30"/>
        <v>0</v>
      </c>
      <c r="Y61" s="26">
        <f t="shared" si="31"/>
        <v>0</v>
      </c>
      <c r="Z61" s="26">
        <f t="shared" si="32"/>
        <v>0</v>
      </c>
      <c r="AA61" s="26">
        <f t="shared" si="33"/>
        <v>0</v>
      </c>
      <c r="AB61" s="26">
        <f t="shared" si="34"/>
        <v>0</v>
      </c>
      <c r="AC61" s="26">
        <f t="shared" si="35"/>
        <v>0</v>
      </c>
      <c r="AD61" s="26">
        <f t="shared" si="36"/>
        <v>0</v>
      </c>
      <c r="AE61" s="26"/>
      <c r="AF61" s="26">
        <f t="shared" si="37"/>
        <v>0</v>
      </c>
      <c r="AG61" s="26">
        <f t="shared" si="38"/>
        <v>0</v>
      </c>
      <c r="AH61" s="26">
        <f t="shared" si="39"/>
        <v>0</v>
      </c>
      <c r="AI61" s="26">
        <f t="shared" si="40"/>
        <v>0</v>
      </c>
      <c r="AJ61" s="26">
        <f t="shared" si="41"/>
        <v>0</v>
      </c>
      <c r="AK61" s="26">
        <f t="shared" si="42"/>
        <v>0</v>
      </c>
      <c r="AL61" s="26">
        <f t="shared" si="43"/>
        <v>0</v>
      </c>
    </row>
    <row r="62" spans="1:38" ht="30" customHeight="1" x14ac:dyDescent="0.25">
      <c r="A62" s="22">
        <v>45</v>
      </c>
      <c r="B62" s="76"/>
      <c r="C62" s="76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5">
        <f t="shared" si="29"/>
        <v>0</v>
      </c>
      <c r="X62" s="26">
        <f t="shared" si="30"/>
        <v>0</v>
      </c>
      <c r="Y62" s="26">
        <f t="shared" si="31"/>
        <v>0</v>
      </c>
      <c r="Z62" s="26">
        <f t="shared" si="32"/>
        <v>0</v>
      </c>
      <c r="AA62" s="26">
        <f t="shared" si="33"/>
        <v>0</v>
      </c>
      <c r="AB62" s="26">
        <f t="shared" si="34"/>
        <v>0</v>
      </c>
      <c r="AC62" s="26">
        <f t="shared" si="35"/>
        <v>0</v>
      </c>
      <c r="AD62" s="26">
        <f t="shared" si="36"/>
        <v>0</v>
      </c>
      <c r="AE62" s="26"/>
      <c r="AF62" s="26">
        <f t="shared" si="37"/>
        <v>0</v>
      </c>
      <c r="AG62" s="26">
        <f t="shared" si="38"/>
        <v>0</v>
      </c>
      <c r="AH62" s="26">
        <f t="shared" si="39"/>
        <v>0</v>
      </c>
      <c r="AI62" s="26">
        <f t="shared" si="40"/>
        <v>0</v>
      </c>
      <c r="AJ62" s="26">
        <f t="shared" si="41"/>
        <v>0</v>
      </c>
      <c r="AK62" s="26">
        <f t="shared" si="42"/>
        <v>0</v>
      </c>
      <c r="AL62" s="26">
        <f t="shared" si="43"/>
        <v>0</v>
      </c>
    </row>
    <row r="63" spans="1:38" ht="30" customHeight="1" x14ac:dyDescent="0.25">
      <c r="A63" s="27">
        <v>46</v>
      </c>
      <c r="B63" s="76"/>
      <c r="C63" s="76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5">
        <f t="shared" si="29"/>
        <v>0</v>
      </c>
      <c r="X63" s="26">
        <f t="shared" si="30"/>
        <v>0</v>
      </c>
      <c r="Y63" s="26">
        <f t="shared" si="31"/>
        <v>0</v>
      </c>
      <c r="Z63" s="26">
        <f t="shared" si="32"/>
        <v>0</v>
      </c>
      <c r="AA63" s="26">
        <f t="shared" si="33"/>
        <v>0</v>
      </c>
      <c r="AB63" s="26">
        <f t="shared" si="34"/>
        <v>0</v>
      </c>
      <c r="AC63" s="26">
        <f t="shared" si="35"/>
        <v>0</v>
      </c>
      <c r="AD63" s="26">
        <f t="shared" si="36"/>
        <v>0</v>
      </c>
      <c r="AE63" s="26"/>
      <c r="AF63" s="26">
        <f t="shared" si="37"/>
        <v>0</v>
      </c>
      <c r="AG63" s="26">
        <f t="shared" si="38"/>
        <v>0</v>
      </c>
      <c r="AH63" s="26">
        <f t="shared" si="39"/>
        <v>0</v>
      </c>
      <c r="AI63" s="26">
        <f t="shared" si="40"/>
        <v>0</v>
      </c>
      <c r="AJ63" s="26">
        <f t="shared" si="41"/>
        <v>0</v>
      </c>
      <c r="AK63" s="26">
        <f t="shared" si="42"/>
        <v>0</v>
      </c>
      <c r="AL63" s="26">
        <f t="shared" si="43"/>
        <v>0</v>
      </c>
    </row>
    <row r="64" spans="1:38" ht="30" customHeight="1" x14ac:dyDescent="0.25">
      <c r="A64" s="22">
        <v>47</v>
      </c>
      <c r="B64" s="76"/>
      <c r="C64" s="76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5">
        <f t="shared" si="29"/>
        <v>0</v>
      </c>
      <c r="X64" s="26">
        <f t="shared" si="30"/>
        <v>0</v>
      </c>
      <c r="Y64" s="26">
        <f t="shared" si="31"/>
        <v>0</v>
      </c>
      <c r="Z64" s="26">
        <f t="shared" si="32"/>
        <v>0</v>
      </c>
      <c r="AA64" s="26">
        <f t="shared" si="33"/>
        <v>0</v>
      </c>
      <c r="AB64" s="26">
        <f t="shared" si="34"/>
        <v>0</v>
      </c>
      <c r="AC64" s="26">
        <f t="shared" si="35"/>
        <v>0</v>
      </c>
      <c r="AD64" s="26">
        <f t="shared" si="36"/>
        <v>0</v>
      </c>
      <c r="AE64" s="26"/>
      <c r="AF64" s="26">
        <f t="shared" si="37"/>
        <v>0</v>
      </c>
      <c r="AG64" s="26">
        <f t="shared" si="38"/>
        <v>0</v>
      </c>
      <c r="AH64" s="26">
        <f t="shared" si="39"/>
        <v>0</v>
      </c>
      <c r="AI64" s="26">
        <f t="shared" si="40"/>
        <v>0</v>
      </c>
      <c r="AJ64" s="26">
        <f t="shared" si="41"/>
        <v>0</v>
      </c>
      <c r="AK64" s="26">
        <f t="shared" si="42"/>
        <v>0</v>
      </c>
      <c r="AL64" s="26">
        <f t="shared" si="43"/>
        <v>0</v>
      </c>
    </row>
    <row r="65" spans="1:38" ht="30" customHeight="1" x14ac:dyDescent="0.25">
      <c r="A65" s="27">
        <v>48</v>
      </c>
      <c r="B65" s="76"/>
      <c r="C65" s="76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5">
        <f t="shared" si="29"/>
        <v>0</v>
      </c>
      <c r="X65" s="26">
        <f t="shared" si="30"/>
        <v>0</v>
      </c>
      <c r="Y65" s="26">
        <f t="shared" si="31"/>
        <v>0</v>
      </c>
      <c r="Z65" s="26">
        <f t="shared" si="32"/>
        <v>0</v>
      </c>
      <c r="AA65" s="26">
        <f t="shared" si="33"/>
        <v>0</v>
      </c>
      <c r="AB65" s="26">
        <f t="shared" si="34"/>
        <v>0</v>
      </c>
      <c r="AC65" s="26">
        <f t="shared" si="35"/>
        <v>0</v>
      </c>
      <c r="AD65" s="26">
        <f t="shared" si="36"/>
        <v>0</v>
      </c>
      <c r="AE65" s="26"/>
      <c r="AF65" s="26">
        <f t="shared" si="37"/>
        <v>0</v>
      </c>
      <c r="AG65" s="26">
        <f t="shared" si="38"/>
        <v>0</v>
      </c>
      <c r="AH65" s="26">
        <f t="shared" si="39"/>
        <v>0</v>
      </c>
      <c r="AI65" s="26">
        <f t="shared" si="40"/>
        <v>0</v>
      </c>
      <c r="AJ65" s="26">
        <f t="shared" si="41"/>
        <v>0</v>
      </c>
      <c r="AK65" s="26">
        <f t="shared" si="42"/>
        <v>0</v>
      </c>
      <c r="AL65" s="26">
        <f t="shared" si="43"/>
        <v>0</v>
      </c>
    </row>
    <row r="66" spans="1:38" ht="30" customHeight="1" x14ac:dyDescent="0.25">
      <c r="A66" s="22">
        <v>49</v>
      </c>
      <c r="B66" s="76"/>
      <c r="C66" s="76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5">
        <f t="shared" si="29"/>
        <v>0</v>
      </c>
      <c r="X66" s="26">
        <f t="shared" si="30"/>
        <v>0</v>
      </c>
      <c r="Y66" s="26">
        <f t="shared" si="31"/>
        <v>0</v>
      </c>
      <c r="Z66" s="26">
        <f t="shared" si="32"/>
        <v>0</v>
      </c>
      <c r="AA66" s="26">
        <f t="shared" si="33"/>
        <v>0</v>
      </c>
      <c r="AB66" s="26">
        <f t="shared" si="34"/>
        <v>0</v>
      </c>
      <c r="AC66" s="26">
        <f t="shared" si="35"/>
        <v>0</v>
      </c>
      <c r="AD66" s="26">
        <f t="shared" si="36"/>
        <v>0</v>
      </c>
      <c r="AE66" s="26"/>
      <c r="AF66" s="26">
        <f t="shared" si="37"/>
        <v>0</v>
      </c>
      <c r="AG66" s="26">
        <f t="shared" si="38"/>
        <v>0</v>
      </c>
      <c r="AH66" s="26">
        <f t="shared" si="39"/>
        <v>0</v>
      </c>
      <c r="AI66" s="26">
        <f t="shared" si="40"/>
        <v>0</v>
      </c>
      <c r="AJ66" s="26">
        <f t="shared" si="41"/>
        <v>0</v>
      </c>
      <c r="AK66" s="26">
        <f t="shared" si="42"/>
        <v>0</v>
      </c>
      <c r="AL66" s="26">
        <f t="shared" si="43"/>
        <v>0</v>
      </c>
    </row>
    <row r="67" spans="1:38" ht="30" customHeight="1" x14ac:dyDescent="0.25">
      <c r="A67" s="27">
        <v>50</v>
      </c>
      <c r="B67" s="76"/>
      <c r="C67" s="76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5">
        <f t="shared" si="29"/>
        <v>0</v>
      </c>
      <c r="X67" s="26">
        <f t="shared" si="30"/>
        <v>0</v>
      </c>
      <c r="Y67" s="26">
        <f t="shared" si="31"/>
        <v>0</v>
      </c>
      <c r="Z67" s="26">
        <f t="shared" si="32"/>
        <v>0</v>
      </c>
      <c r="AA67" s="26">
        <f t="shared" si="33"/>
        <v>0</v>
      </c>
      <c r="AB67" s="26">
        <f t="shared" si="34"/>
        <v>0</v>
      </c>
      <c r="AC67" s="26">
        <f t="shared" si="35"/>
        <v>0</v>
      </c>
      <c r="AD67" s="26">
        <f t="shared" si="36"/>
        <v>0</v>
      </c>
      <c r="AE67" s="26"/>
      <c r="AF67" s="26">
        <f t="shared" si="37"/>
        <v>0</v>
      </c>
      <c r="AG67" s="26">
        <f t="shared" si="38"/>
        <v>0</v>
      </c>
      <c r="AH67" s="26">
        <f t="shared" si="39"/>
        <v>0</v>
      </c>
      <c r="AI67" s="26">
        <f t="shared" si="40"/>
        <v>0</v>
      </c>
      <c r="AJ67" s="26">
        <f t="shared" si="41"/>
        <v>0</v>
      </c>
      <c r="AK67" s="26">
        <f t="shared" si="42"/>
        <v>0</v>
      </c>
      <c r="AL67" s="26">
        <f t="shared" si="43"/>
        <v>0</v>
      </c>
    </row>
    <row r="68" spans="1:38" ht="30" customHeight="1" x14ac:dyDescent="0.25">
      <c r="A68" s="22">
        <v>51</v>
      </c>
      <c r="B68" s="76"/>
      <c r="C68" s="76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5">
        <f t="shared" si="29"/>
        <v>0</v>
      </c>
      <c r="X68" s="26">
        <f t="shared" si="30"/>
        <v>0</v>
      </c>
      <c r="Y68" s="26">
        <f t="shared" si="31"/>
        <v>0</v>
      </c>
      <c r="Z68" s="26">
        <f t="shared" si="32"/>
        <v>0</v>
      </c>
      <c r="AA68" s="26">
        <f t="shared" si="33"/>
        <v>0</v>
      </c>
      <c r="AB68" s="26">
        <f t="shared" si="34"/>
        <v>0</v>
      </c>
      <c r="AC68" s="26">
        <f t="shared" si="35"/>
        <v>0</v>
      </c>
      <c r="AD68" s="26">
        <f t="shared" si="36"/>
        <v>0</v>
      </c>
      <c r="AE68" s="26"/>
      <c r="AF68" s="26">
        <f t="shared" si="37"/>
        <v>0</v>
      </c>
      <c r="AG68" s="26">
        <f t="shared" si="38"/>
        <v>0</v>
      </c>
      <c r="AH68" s="26">
        <f t="shared" si="39"/>
        <v>0</v>
      </c>
      <c r="AI68" s="26">
        <f t="shared" si="40"/>
        <v>0</v>
      </c>
      <c r="AJ68" s="26">
        <f t="shared" si="41"/>
        <v>0</v>
      </c>
      <c r="AK68" s="26">
        <f t="shared" si="42"/>
        <v>0</v>
      </c>
      <c r="AL68" s="26">
        <f t="shared" si="43"/>
        <v>0</v>
      </c>
    </row>
    <row r="69" spans="1:38" ht="30" customHeight="1" x14ac:dyDescent="0.25">
      <c r="A69" s="27">
        <v>52</v>
      </c>
      <c r="B69" s="76"/>
      <c r="C69" s="76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5">
        <f t="shared" si="29"/>
        <v>0</v>
      </c>
      <c r="X69" s="26">
        <f t="shared" si="30"/>
        <v>0</v>
      </c>
      <c r="Y69" s="26">
        <f t="shared" si="31"/>
        <v>0</v>
      </c>
      <c r="Z69" s="26">
        <f t="shared" si="32"/>
        <v>0</v>
      </c>
      <c r="AA69" s="26">
        <f t="shared" si="33"/>
        <v>0</v>
      </c>
      <c r="AB69" s="26">
        <f t="shared" si="34"/>
        <v>0</v>
      </c>
      <c r="AC69" s="26">
        <f t="shared" si="35"/>
        <v>0</v>
      </c>
      <c r="AD69" s="26">
        <f t="shared" si="36"/>
        <v>0</v>
      </c>
      <c r="AE69" s="26"/>
      <c r="AF69" s="26">
        <f t="shared" si="37"/>
        <v>0</v>
      </c>
      <c r="AG69" s="26">
        <f t="shared" si="38"/>
        <v>0</v>
      </c>
      <c r="AH69" s="26">
        <f t="shared" si="39"/>
        <v>0</v>
      </c>
      <c r="AI69" s="26">
        <f t="shared" si="40"/>
        <v>0</v>
      </c>
      <c r="AJ69" s="26">
        <f t="shared" si="41"/>
        <v>0</v>
      </c>
      <c r="AK69" s="26">
        <f t="shared" si="42"/>
        <v>0</v>
      </c>
      <c r="AL69" s="26">
        <f t="shared" si="43"/>
        <v>0</v>
      </c>
    </row>
    <row r="70" spans="1:38" ht="30" customHeight="1" x14ac:dyDescent="0.25">
      <c r="A70" s="22">
        <v>53</v>
      </c>
      <c r="B70" s="76"/>
      <c r="C70" s="76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5">
        <f t="shared" si="29"/>
        <v>0</v>
      </c>
      <c r="X70" s="26">
        <f t="shared" si="30"/>
        <v>0</v>
      </c>
      <c r="Y70" s="26">
        <f t="shared" si="31"/>
        <v>0</v>
      </c>
      <c r="Z70" s="26">
        <f t="shared" si="32"/>
        <v>0</v>
      </c>
      <c r="AA70" s="26">
        <f t="shared" si="33"/>
        <v>0</v>
      </c>
      <c r="AB70" s="26">
        <f t="shared" si="34"/>
        <v>0</v>
      </c>
      <c r="AC70" s="26">
        <f t="shared" si="35"/>
        <v>0</v>
      </c>
      <c r="AD70" s="26">
        <f t="shared" si="36"/>
        <v>0</v>
      </c>
      <c r="AE70" s="26"/>
      <c r="AF70" s="26">
        <f t="shared" si="37"/>
        <v>0</v>
      </c>
      <c r="AG70" s="26">
        <f t="shared" si="38"/>
        <v>0</v>
      </c>
      <c r="AH70" s="26">
        <f t="shared" si="39"/>
        <v>0</v>
      </c>
      <c r="AI70" s="26">
        <f t="shared" si="40"/>
        <v>0</v>
      </c>
      <c r="AJ70" s="26">
        <f t="shared" si="41"/>
        <v>0</v>
      </c>
      <c r="AK70" s="26">
        <f t="shared" si="42"/>
        <v>0</v>
      </c>
      <c r="AL70" s="26">
        <f t="shared" si="43"/>
        <v>0</v>
      </c>
    </row>
    <row r="71" spans="1:38" ht="30" customHeight="1" x14ac:dyDescent="0.25">
      <c r="A71" s="27">
        <v>54</v>
      </c>
      <c r="B71" s="76"/>
      <c r="C71" s="76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5">
        <f t="shared" si="29"/>
        <v>0</v>
      </c>
      <c r="X71" s="26">
        <f t="shared" si="30"/>
        <v>0</v>
      </c>
      <c r="Y71" s="26">
        <f t="shared" si="31"/>
        <v>0</v>
      </c>
      <c r="Z71" s="26">
        <f t="shared" si="32"/>
        <v>0</v>
      </c>
      <c r="AA71" s="26">
        <f t="shared" si="33"/>
        <v>0</v>
      </c>
      <c r="AB71" s="26">
        <f t="shared" si="34"/>
        <v>0</v>
      </c>
      <c r="AC71" s="26">
        <f t="shared" si="35"/>
        <v>0</v>
      </c>
      <c r="AD71" s="26">
        <f t="shared" si="36"/>
        <v>0</v>
      </c>
      <c r="AE71" s="26"/>
      <c r="AF71" s="26">
        <f t="shared" si="37"/>
        <v>0</v>
      </c>
      <c r="AG71" s="26">
        <f t="shared" si="38"/>
        <v>0</v>
      </c>
      <c r="AH71" s="26">
        <f t="shared" si="39"/>
        <v>0</v>
      </c>
      <c r="AI71" s="26">
        <f t="shared" si="40"/>
        <v>0</v>
      </c>
      <c r="AJ71" s="26">
        <f t="shared" si="41"/>
        <v>0</v>
      </c>
      <c r="AK71" s="26">
        <f t="shared" si="42"/>
        <v>0</v>
      </c>
      <c r="AL71" s="26">
        <f t="shared" si="43"/>
        <v>0</v>
      </c>
    </row>
    <row r="72" spans="1:38" ht="30" customHeight="1" x14ac:dyDescent="0.25">
      <c r="A72" s="22">
        <v>55</v>
      </c>
      <c r="B72" s="76"/>
      <c r="C72" s="76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31"/>
      <c r="W72" s="25">
        <f t="shared" si="29"/>
        <v>0</v>
      </c>
      <c r="X72" s="26">
        <f t="shared" si="30"/>
        <v>0</v>
      </c>
      <c r="Y72" s="26">
        <f t="shared" si="31"/>
        <v>0</v>
      </c>
      <c r="Z72" s="26">
        <f t="shared" si="32"/>
        <v>0</v>
      </c>
      <c r="AA72" s="26">
        <f t="shared" si="33"/>
        <v>0</v>
      </c>
      <c r="AB72" s="26">
        <f t="shared" si="34"/>
        <v>0</v>
      </c>
      <c r="AC72" s="26">
        <f t="shared" si="35"/>
        <v>0</v>
      </c>
      <c r="AD72" s="26">
        <f t="shared" si="36"/>
        <v>0</v>
      </c>
      <c r="AE72" s="26"/>
      <c r="AF72" s="26">
        <f t="shared" si="37"/>
        <v>0</v>
      </c>
      <c r="AG72" s="26">
        <f t="shared" si="38"/>
        <v>0</v>
      </c>
      <c r="AH72" s="26">
        <f t="shared" si="39"/>
        <v>0</v>
      </c>
      <c r="AI72" s="26">
        <f t="shared" si="40"/>
        <v>0</v>
      </c>
      <c r="AJ72" s="26">
        <f t="shared" si="41"/>
        <v>0</v>
      </c>
      <c r="AK72" s="26">
        <f t="shared" si="42"/>
        <v>0</v>
      </c>
      <c r="AL72" s="26">
        <f t="shared" si="43"/>
        <v>0</v>
      </c>
    </row>
    <row r="73" spans="1:38" ht="30" customHeight="1" x14ac:dyDescent="0.25">
      <c r="A73" s="27">
        <v>56</v>
      </c>
      <c r="B73" s="76"/>
      <c r="C73" s="76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5">
        <f t="shared" si="29"/>
        <v>0</v>
      </c>
      <c r="X73" s="26">
        <f t="shared" si="30"/>
        <v>0</v>
      </c>
      <c r="Y73" s="26">
        <f t="shared" si="31"/>
        <v>0</v>
      </c>
      <c r="Z73" s="26">
        <f t="shared" si="32"/>
        <v>0</v>
      </c>
      <c r="AA73" s="26">
        <f t="shared" si="33"/>
        <v>0</v>
      </c>
      <c r="AB73" s="26">
        <f t="shared" si="34"/>
        <v>0</v>
      </c>
      <c r="AC73" s="26">
        <f t="shared" si="35"/>
        <v>0</v>
      </c>
      <c r="AD73" s="26">
        <f t="shared" si="36"/>
        <v>0</v>
      </c>
      <c r="AE73" s="26"/>
      <c r="AF73" s="26">
        <f t="shared" si="37"/>
        <v>0</v>
      </c>
      <c r="AG73" s="26">
        <f t="shared" si="38"/>
        <v>0</v>
      </c>
      <c r="AH73" s="26">
        <f t="shared" si="39"/>
        <v>0</v>
      </c>
      <c r="AI73" s="26">
        <f t="shared" si="40"/>
        <v>0</v>
      </c>
      <c r="AJ73" s="26">
        <f t="shared" si="41"/>
        <v>0</v>
      </c>
      <c r="AK73" s="26">
        <f t="shared" si="42"/>
        <v>0</v>
      </c>
      <c r="AL73" s="26">
        <f t="shared" si="43"/>
        <v>0</v>
      </c>
    </row>
    <row r="74" spans="1:38" ht="30" customHeight="1" x14ac:dyDescent="0.25">
      <c r="A74" s="22">
        <v>57</v>
      </c>
      <c r="B74" s="76"/>
      <c r="C74" s="76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31"/>
      <c r="W74" s="25">
        <f t="shared" si="29"/>
        <v>0</v>
      </c>
      <c r="X74" s="26">
        <f t="shared" si="30"/>
        <v>0</v>
      </c>
      <c r="Y74" s="26">
        <f t="shared" si="31"/>
        <v>0</v>
      </c>
      <c r="Z74" s="26">
        <f t="shared" si="32"/>
        <v>0</v>
      </c>
      <c r="AA74" s="26">
        <f t="shared" si="33"/>
        <v>0</v>
      </c>
      <c r="AB74" s="26">
        <f t="shared" si="34"/>
        <v>0</v>
      </c>
      <c r="AC74" s="26">
        <f t="shared" si="35"/>
        <v>0</v>
      </c>
      <c r="AD74" s="26">
        <f t="shared" si="36"/>
        <v>0</v>
      </c>
      <c r="AE74" s="26"/>
      <c r="AF74" s="26">
        <f t="shared" si="37"/>
        <v>0</v>
      </c>
      <c r="AG74" s="26">
        <f t="shared" si="38"/>
        <v>0</v>
      </c>
      <c r="AH74" s="26">
        <f t="shared" si="39"/>
        <v>0</v>
      </c>
      <c r="AI74" s="26">
        <f t="shared" si="40"/>
        <v>0</v>
      </c>
      <c r="AJ74" s="26">
        <f t="shared" si="41"/>
        <v>0</v>
      </c>
      <c r="AK74" s="26">
        <f t="shared" si="42"/>
        <v>0</v>
      </c>
      <c r="AL74" s="26">
        <f t="shared" si="43"/>
        <v>0</v>
      </c>
    </row>
    <row r="75" spans="1:38" ht="30" customHeight="1" x14ac:dyDescent="0.25">
      <c r="A75" s="27">
        <v>58</v>
      </c>
      <c r="B75" s="76"/>
      <c r="C75" s="76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31"/>
      <c r="W75" s="25">
        <f t="shared" si="29"/>
        <v>0</v>
      </c>
      <c r="X75" s="26">
        <f t="shared" si="30"/>
        <v>0</v>
      </c>
      <c r="Y75" s="26">
        <f t="shared" si="31"/>
        <v>0</v>
      </c>
      <c r="Z75" s="26">
        <f t="shared" si="32"/>
        <v>0</v>
      </c>
      <c r="AA75" s="26">
        <f t="shared" si="33"/>
        <v>0</v>
      </c>
      <c r="AB75" s="26">
        <f t="shared" si="34"/>
        <v>0</v>
      </c>
      <c r="AC75" s="26">
        <f t="shared" si="35"/>
        <v>0</v>
      </c>
      <c r="AD75" s="26">
        <f t="shared" si="36"/>
        <v>0</v>
      </c>
      <c r="AE75" s="26"/>
      <c r="AF75" s="26">
        <f t="shared" si="37"/>
        <v>0</v>
      </c>
      <c r="AG75" s="26">
        <f t="shared" si="38"/>
        <v>0</v>
      </c>
      <c r="AH75" s="26">
        <f t="shared" si="39"/>
        <v>0</v>
      </c>
      <c r="AI75" s="26">
        <f t="shared" si="40"/>
        <v>0</v>
      </c>
      <c r="AJ75" s="26">
        <f t="shared" si="41"/>
        <v>0</v>
      </c>
      <c r="AK75" s="26">
        <f t="shared" si="42"/>
        <v>0</v>
      </c>
      <c r="AL75" s="26">
        <f t="shared" si="43"/>
        <v>0</v>
      </c>
    </row>
    <row r="76" spans="1:38" ht="30" customHeight="1" x14ac:dyDescent="0.25">
      <c r="A76" s="22">
        <v>59</v>
      </c>
      <c r="B76" s="76"/>
      <c r="C76" s="76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5">
        <f t="shared" si="29"/>
        <v>0</v>
      </c>
      <c r="X76" s="26">
        <f t="shared" si="30"/>
        <v>0</v>
      </c>
      <c r="Y76" s="26">
        <f t="shared" si="31"/>
        <v>0</v>
      </c>
      <c r="Z76" s="26">
        <f t="shared" si="32"/>
        <v>0</v>
      </c>
      <c r="AA76" s="26">
        <f t="shared" si="33"/>
        <v>0</v>
      </c>
      <c r="AB76" s="26">
        <f t="shared" si="34"/>
        <v>0</v>
      </c>
      <c r="AC76" s="26">
        <f t="shared" si="35"/>
        <v>0</v>
      </c>
      <c r="AD76" s="26">
        <f t="shared" si="36"/>
        <v>0</v>
      </c>
      <c r="AE76" s="26"/>
      <c r="AF76" s="26">
        <f t="shared" si="37"/>
        <v>0</v>
      </c>
      <c r="AG76" s="26">
        <f t="shared" si="38"/>
        <v>0</v>
      </c>
      <c r="AH76" s="26">
        <f t="shared" si="39"/>
        <v>0</v>
      </c>
      <c r="AI76" s="26">
        <f t="shared" si="40"/>
        <v>0</v>
      </c>
      <c r="AJ76" s="26">
        <f t="shared" si="41"/>
        <v>0</v>
      </c>
      <c r="AK76" s="26">
        <f t="shared" si="42"/>
        <v>0</v>
      </c>
      <c r="AL76" s="26">
        <f t="shared" si="43"/>
        <v>0</v>
      </c>
    </row>
    <row r="77" spans="1:38" ht="30" customHeight="1" x14ac:dyDescent="0.25">
      <c r="A77" s="27">
        <v>60</v>
      </c>
      <c r="B77" s="76"/>
      <c r="C77" s="76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5">
        <f t="shared" si="29"/>
        <v>0</v>
      </c>
      <c r="X77" s="26">
        <f t="shared" si="30"/>
        <v>0</v>
      </c>
      <c r="Y77" s="26">
        <f t="shared" si="31"/>
        <v>0</v>
      </c>
      <c r="Z77" s="26">
        <f t="shared" si="32"/>
        <v>0</v>
      </c>
      <c r="AA77" s="26">
        <f t="shared" si="33"/>
        <v>0</v>
      </c>
      <c r="AB77" s="26">
        <f t="shared" si="34"/>
        <v>0</v>
      </c>
      <c r="AC77" s="26">
        <f t="shared" si="35"/>
        <v>0</v>
      </c>
      <c r="AD77" s="26">
        <f t="shared" si="36"/>
        <v>0</v>
      </c>
      <c r="AE77" s="26"/>
      <c r="AF77" s="26">
        <f t="shared" si="37"/>
        <v>0</v>
      </c>
      <c r="AG77" s="26">
        <f t="shared" si="38"/>
        <v>0</v>
      </c>
      <c r="AH77" s="26">
        <f t="shared" si="39"/>
        <v>0</v>
      </c>
      <c r="AI77" s="26">
        <f t="shared" si="40"/>
        <v>0</v>
      </c>
      <c r="AJ77" s="26">
        <f t="shared" si="41"/>
        <v>0</v>
      </c>
      <c r="AK77" s="26">
        <f t="shared" si="42"/>
        <v>0</v>
      </c>
      <c r="AL77" s="26">
        <f t="shared" si="43"/>
        <v>0</v>
      </c>
    </row>
    <row r="78" spans="1:38" ht="30" customHeight="1" x14ac:dyDescent="0.25">
      <c r="A78" s="22">
        <v>61</v>
      </c>
      <c r="B78" s="77"/>
      <c r="C78" s="77"/>
      <c r="D78" s="30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5">
        <f t="shared" si="29"/>
        <v>0</v>
      </c>
      <c r="X78" s="26">
        <f t="shared" si="30"/>
        <v>0</v>
      </c>
      <c r="Y78" s="26">
        <f t="shared" si="31"/>
        <v>0</v>
      </c>
      <c r="Z78" s="26">
        <f t="shared" si="32"/>
        <v>0</v>
      </c>
      <c r="AA78" s="26">
        <f t="shared" si="33"/>
        <v>0</v>
      </c>
      <c r="AB78" s="26">
        <f t="shared" si="34"/>
        <v>0</v>
      </c>
      <c r="AC78" s="26">
        <f t="shared" si="35"/>
        <v>0</v>
      </c>
      <c r="AD78" s="26">
        <f t="shared" si="36"/>
        <v>0</v>
      </c>
      <c r="AE78" s="26"/>
      <c r="AF78" s="26">
        <f t="shared" si="37"/>
        <v>0</v>
      </c>
      <c r="AG78" s="26">
        <f t="shared" si="38"/>
        <v>0</v>
      </c>
      <c r="AH78" s="26">
        <f t="shared" si="39"/>
        <v>0</v>
      </c>
      <c r="AI78" s="26">
        <f t="shared" si="40"/>
        <v>0</v>
      </c>
      <c r="AJ78" s="26">
        <f t="shared" si="41"/>
        <v>0</v>
      </c>
      <c r="AK78" s="26">
        <f t="shared" si="42"/>
        <v>0</v>
      </c>
      <c r="AL78" s="26">
        <f t="shared" si="43"/>
        <v>0</v>
      </c>
    </row>
    <row r="79" spans="1:38" ht="30" customHeight="1" x14ac:dyDescent="0.25">
      <c r="A79" s="27">
        <v>62</v>
      </c>
      <c r="B79" s="78"/>
      <c r="C79" s="78"/>
      <c r="D79" s="32"/>
      <c r="E79" s="33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5">
        <f t="shared" si="29"/>
        <v>0</v>
      </c>
      <c r="X79" s="26">
        <f t="shared" si="30"/>
        <v>0</v>
      </c>
      <c r="Y79" s="26">
        <f t="shared" si="31"/>
        <v>0</v>
      </c>
      <c r="Z79" s="26">
        <f t="shared" si="32"/>
        <v>0</v>
      </c>
      <c r="AA79" s="26">
        <f t="shared" si="33"/>
        <v>0</v>
      </c>
      <c r="AB79" s="26">
        <f t="shared" si="34"/>
        <v>0</v>
      </c>
      <c r="AC79" s="26">
        <f t="shared" si="35"/>
        <v>0</v>
      </c>
      <c r="AD79" s="26">
        <f t="shared" si="36"/>
        <v>0</v>
      </c>
      <c r="AE79" s="26"/>
      <c r="AF79" s="26">
        <f t="shared" si="37"/>
        <v>0</v>
      </c>
      <c r="AG79" s="26">
        <f t="shared" si="38"/>
        <v>0</v>
      </c>
      <c r="AH79" s="26">
        <f t="shared" si="39"/>
        <v>0</v>
      </c>
      <c r="AI79" s="26">
        <f t="shared" si="40"/>
        <v>0</v>
      </c>
      <c r="AJ79" s="26">
        <f t="shared" si="41"/>
        <v>0</v>
      </c>
      <c r="AK79" s="26">
        <f t="shared" si="42"/>
        <v>0</v>
      </c>
      <c r="AL79" s="26">
        <f t="shared" si="43"/>
        <v>0</v>
      </c>
    </row>
    <row r="80" spans="1:38" ht="30" customHeight="1" x14ac:dyDescent="0.25">
      <c r="A80" s="22">
        <v>63</v>
      </c>
      <c r="B80" s="78"/>
      <c r="C80" s="78"/>
      <c r="D80" s="28"/>
      <c r="E80" s="33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5">
        <f t="shared" si="29"/>
        <v>0</v>
      </c>
      <c r="X80" s="26">
        <f t="shared" si="30"/>
        <v>0</v>
      </c>
      <c r="Y80" s="26">
        <f t="shared" si="31"/>
        <v>0</v>
      </c>
      <c r="Z80" s="26">
        <f t="shared" si="32"/>
        <v>0</v>
      </c>
      <c r="AA80" s="26">
        <f t="shared" si="33"/>
        <v>0</v>
      </c>
      <c r="AB80" s="26">
        <f t="shared" si="34"/>
        <v>0</v>
      </c>
      <c r="AC80" s="26">
        <f t="shared" si="35"/>
        <v>0</v>
      </c>
      <c r="AD80" s="26">
        <f t="shared" si="36"/>
        <v>0</v>
      </c>
      <c r="AE80" s="26"/>
      <c r="AF80" s="26">
        <f t="shared" si="37"/>
        <v>0</v>
      </c>
      <c r="AG80" s="26">
        <f t="shared" si="38"/>
        <v>0</v>
      </c>
      <c r="AH80" s="26">
        <f t="shared" si="39"/>
        <v>0</v>
      </c>
      <c r="AI80" s="26">
        <f t="shared" si="40"/>
        <v>0</v>
      </c>
      <c r="AJ80" s="26">
        <f t="shared" si="41"/>
        <v>0</v>
      </c>
      <c r="AK80" s="26">
        <f t="shared" si="42"/>
        <v>0</v>
      </c>
      <c r="AL80" s="26">
        <f t="shared" si="43"/>
        <v>0</v>
      </c>
    </row>
    <row r="81" spans="1:38" ht="30" customHeight="1" x14ac:dyDescent="0.25">
      <c r="A81" s="27">
        <v>64</v>
      </c>
      <c r="B81" s="78"/>
      <c r="C81" s="78"/>
      <c r="D81" s="32"/>
      <c r="E81" s="33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31"/>
      <c r="W81" s="25">
        <f t="shared" si="29"/>
        <v>0</v>
      </c>
      <c r="X81" s="26">
        <f t="shared" si="30"/>
        <v>0</v>
      </c>
      <c r="Y81" s="26">
        <f t="shared" si="31"/>
        <v>0</v>
      </c>
      <c r="Z81" s="26">
        <f t="shared" si="32"/>
        <v>0</v>
      </c>
      <c r="AA81" s="26">
        <f t="shared" si="33"/>
        <v>0</v>
      </c>
      <c r="AB81" s="26">
        <f t="shared" si="34"/>
        <v>0</v>
      </c>
      <c r="AC81" s="26">
        <f t="shared" si="35"/>
        <v>0</v>
      </c>
      <c r="AD81" s="26">
        <f t="shared" si="36"/>
        <v>0</v>
      </c>
      <c r="AE81" s="26"/>
      <c r="AF81" s="26">
        <f t="shared" si="37"/>
        <v>0</v>
      </c>
      <c r="AG81" s="26">
        <f t="shared" si="38"/>
        <v>0</v>
      </c>
      <c r="AH81" s="26">
        <f t="shared" si="39"/>
        <v>0</v>
      </c>
      <c r="AI81" s="26">
        <f t="shared" si="40"/>
        <v>0</v>
      </c>
      <c r="AJ81" s="26">
        <f t="shared" si="41"/>
        <v>0</v>
      </c>
      <c r="AK81" s="26">
        <f t="shared" si="42"/>
        <v>0</v>
      </c>
      <c r="AL81" s="26">
        <f t="shared" si="43"/>
        <v>0</v>
      </c>
    </row>
    <row r="82" spans="1:38" ht="30" customHeight="1" x14ac:dyDescent="0.25">
      <c r="A82" s="22">
        <v>65</v>
      </c>
      <c r="B82" s="78"/>
      <c r="C82" s="78"/>
      <c r="D82" s="32"/>
      <c r="E82" s="33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5">
        <f t="shared" si="29"/>
        <v>0</v>
      </c>
      <c r="X82" s="26">
        <f t="shared" si="30"/>
        <v>0</v>
      </c>
      <c r="Y82" s="26">
        <f t="shared" si="31"/>
        <v>0</v>
      </c>
      <c r="Z82" s="26">
        <f t="shared" si="32"/>
        <v>0</v>
      </c>
      <c r="AA82" s="26">
        <f t="shared" si="33"/>
        <v>0</v>
      </c>
      <c r="AB82" s="26">
        <f t="shared" si="34"/>
        <v>0</v>
      </c>
      <c r="AC82" s="26">
        <f t="shared" si="35"/>
        <v>0</v>
      </c>
      <c r="AD82" s="26">
        <f t="shared" si="36"/>
        <v>0</v>
      </c>
      <c r="AE82" s="26"/>
      <c r="AF82" s="26">
        <f t="shared" si="37"/>
        <v>0</v>
      </c>
      <c r="AG82" s="26">
        <f t="shared" si="38"/>
        <v>0</v>
      </c>
      <c r="AH82" s="26">
        <f t="shared" si="39"/>
        <v>0</v>
      </c>
      <c r="AI82" s="26">
        <f t="shared" si="40"/>
        <v>0</v>
      </c>
      <c r="AJ82" s="26">
        <f t="shared" si="41"/>
        <v>0</v>
      </c>
      <c r="AK82" s="26">
        <f t="shared" si="42"/>
        <v>0</v>
      </c>
      <c r="AL82" s="26">
        <f t="shared" si="43"/>
        <v>0</v>
      </c>
    </row>
    <row r="83" spans="1:38" ht="30" customHeight="1" x14ac:dyDescent="0.25">
      <c r="A83" s="27">
        <v>66</v>
      </c>
      <c r="B83" s="78"/>
      <c r="C83" s="78"/>
      <c r="D83" s="32"/>
      <c r="E83" s="33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5">
        <f t="shared" si="29"/>
        <v>0</v>
      </c>
      <c r="X83" s="26">
        <f t="shared" si="30"/>
        <v>0</v>
      </c>
      <c r="Y83" s="26">
        <f t="shared" si="31"/>
        <v>0</v>
      </c>
      <c r="Z83" s="26">
        <f t="shared" si="32"/>
        <v>0</v>
      </c>
      <c r="AA83" s="26">
        <f t="shared" si="33"/>
        <v>0</v>
      </c>
      <c r="AB83" s="26">
        <f t="shared" si="34"/>
        <v>0</v>
      </c>
      <c r="AC83" s="26">
        <f t="shared" si="35"/>
        <v>0</v>
      </c>
      <c r="AD83" s="26">
        <f t="shared" si="36"/>
        <v>0</v>
      </c>
      <c r="AE83" s="26"/>
      <c r="AF83" s="26">
        <f t="shared" si="37"/>
        <v>0</v>
      </c>
      <c r="AG83" s="26">
        <f t="shared" si="38"/>
        <v>0</v>
      </c>
      <c r="AH83" s="26">
        <f t="shared" si="39"/>
        <v>0</v>
      </c>
      <c r="AI83" s="26">
        <f t="shared" si="40"/>
        <v>0</v>
      </c>
      <c r="AJ83" s="26">
        <f t="shared" si="41"/>
        <v>0</v>
      </c>
      <c r="AK83" s="26">
        <f t="shared" si="42"/>
        <v>0</v>
      </c>
      <c r="AL83" s="26">
        <f t="shared" si="43"/>
        <v>0</v>
      </c>
    </row>
    <row r="84" spans="1:38" ht="30" customHeight="1" x14ac:dyDescent="0.25">
      <c r="A84" s="22">
        <v>67</v>
      </c>
      <c r="B84" s="78"/>
      <c r="C84" s="78"/>
      <c r="D84" s="32"/>
      <c r="E84" s="33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5">
        <f t="shared" si="29"/>
        <v>0</v>
      </c>
      <c r="X84" s="26">
        <f t="shared" si="30"/>
        <v>0</v>
      </c>
      <c r="Y84" s="26">
        <f t="shared" si="31"/>
        <v>0</v>
      </c>
      <c r="Z84" s="26">
        <f t="shared" si="32"/>
        <v>0</v>
      </c>
      <c r="AA84" s="26">
        <f t="shared" si="33"/>
        <v>0</v>
      </c>
      <c r="AB84" s="26">
        <f t="shared" si="34"/>
        <v>0</v>
      </c>
      <c r="AC84" s="26">
        <f t="shared" si="35"/>
        <v>0</v>
      </c>
      <c r="AD84" s="26">
        <f t="shared" si="36"/>
        <v>0</v>
      </c>
      <c r="AE84" s="26"/>
      <c r="AF84" s="26">
        <f t="shared" si="37"/>
        <v>0</v>
      </c>
      <c r="AG84" s="26">
        <f t="shared" si="38"/>
        <v>0</v>
      </c>
      <c r="AH84" s="26">
        <f t="shared" si="39"/>
        <v>0</v>
      </c>
      <c r="AI84" s="26">
        <f t="shared" si="40"/>
        <v>0</v>
      </c>
      <c r="AJ84" s="26">
        <f t="shared" si="41"/>
        <v>0</v>
      </c>
      <c r="AK84" s="26">
        <f t="shared" si="42"/>
        <v>0</v>
      </c>
      <c r="AL84" s="26">
        <f t="shared" si="43"/>
        <v>0</v>
      </c>
    </row>
    <row r="85" spans="1:38" ht="30" customHeight="1" x14ac:dyDescent="0.25">
      <c r="A85" s="27">
        <v>68</v>
      </c>
      <c r="B85" s="78"/>
      <c r="C85" s="78"/>
      <c r="D85" s="32"/>
      <c r="E85" s="33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31"/>
      <c r="W85" s="25">
        <f t="shared" si="29"/>
        <v>0</v>
      </c>
      <c r="X85" s="26">
        <f t="shared" si="30"/>
        <v>0</v>
      </c>
      <c r="Y85" s="26">
        <f t="shared" si="31"/>
        <v>0</v>
      </c>
      <c r="Z85" s="26">
        <f t="shared" si="32"/>
        <v>0</v>
      </c>
      <c r="AA85" s="26">
        <f t="shared" si="33"/>
        <v>0</v>
      </c>
      <c r="AB85" s="26">
        <f t="shared" si="34"/>
        <v>0</v>
      </c>
      <c r="AC85" s="26">
        <f t="shared" si="35"/>
        <v>0</v>
      </c>
      <c r="AD85" s="26">
        <f t="shared" si="36"/>
        <v>0</v>
      </c>
      <c r="AE85" s="26"/>
      <c r="AF85" s="26">
        <f t="shared" si="37"/>
        <v>0</v>
      </c>
      <c r="AG85" s="26">
        <f t="shared" si="38"/>
        <v>0</v>
      </c>
      <c r="AH85" s="26">
        <f t="shared" si="39"/>
        <v>0</v>
      </c>
      <c r="AI85" s="26">
        <f t="shared" si="40"/>
        <v>0</v>
      </c>
      <c r="AJ85" s="26">
        <f t="shared" si="41"/>
        <v>0</v>
      </c>
      <c r="AK85" s="26">
        <f t="shared" si="42"/>
        <v>0</v>
      </c>
      <c r="AL85" s="26">
        <f t="shared" si="43"/>
        <v>0</v>
      </c>
    </row>
    <row r="86" spans="1:38" ht="30" customHeight="1" x14ac:dyDescent="0.25">
      <c r="A86" s="22">
        <v>69</v>
      </c>
      <c r="B86" s="78"/>
      <c r="C86" s="78"/>
      <c r="D86" s="32"/>
      <c r="E86" s="33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5">
        <f t="shared" si="29"/>
        <v>0</v>
      </c>
      <c r="X86" s="26">
        <f t="shared" si="30"/>
        <v>0</v>
      </c>
      <c r="Y86" s="26">
        <f t="shared" si="31"/>
        <v>0</v>
      </c>
      <c r="Z86" s="26">
        <f t="shared" si="32"/>
        <v>0</v>
      </c>
      <c r="AA86" s="26">
        <f t="shared" si="33"/>
        <v>0</v>
      </c>
      <c r="AB86" s="26">
        <f t="shared" si="34"/>
        <v>0</v>
      </c>
      <c r="AC86" s="26">
        <f t="shared" si="35"/>
        <v>0</v>
      </c>
      <c r="AD86" s="26">
        <f t="shared" si="36"/>
        <v>0</v>
      </c>
      <c r="AE86" s="26"/>
      <c r="AF86" s="26">
        <f t="shared" si="37"/>
        <v>0</v>
      </c>
      <c r="AG86" s="26">
        <f t="shared" si="38"/>
        <v>0</v>
      </c>
      <c r="AH86" s="26">
        <f t="shared" si="39"/>
        <v>0</v>
      </c>
      <c r="AI86" s="26">
        <f t="shared" si="40"/>
        <v>0</v>
      </c>
      <c r="AJ86" s="26">
        <f t="shared" si="41"/>
        <v>0</v>
      </c>
      <c r="AK86" s="26">
        <f t="shared" si="42"/>
        <v>0</v>
      </c>
      <c r="AL86" s="26">
        <f t="shared" si="43"/>
        <v>0</v>
      </c>
    </row>
    <row r="87" spans="1:38" ht="30" customHeight="1" x14ac:dyDescent="0.25">
      <c r="A87" s="27">
        <v>70</v>
      </c>
      <c r="B87" s="76"/>
      <c r="C87" s="76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9"/>
      <c r="W87" s="25">
        <f t="shared" si="29"/>
        <v>0</v>
      </c>
      <c r="X87" s="26">
        <f t="shared" si="30"/>
        <v>0</v>
      </c>
      <c r="Y87" s="26">
        <f t="shared" si="31"/>
        <v>0</v>
      </c>
      <c r="Z87" s="26">
        <f t="shared" si="32"/>
        <v>0</v>
      </c>
      <c r="AA87" s="26">
        <f t="shared" si="33"/>
        <v>0</v>
      </c>
      <c r="AB87" s="26">
        <f t="shared" si="34"/>
        <v>0</v>
      </c>
      <c r="AC87" s="26">
        <f t="shared" si="35"/>
        <v>0</v>
      </c>
      <c r="AD87" s="26">
        <f t="shared" si="36"/>
        <v>0</v>
      </c>
      <c r="AE87" s="26"/>
      <c r="AF87" s="26">
        <f t="shared" si="37"/>
        <v>0</v>
      </c>
      <c r="AG87" s="26">
        <f t="shared" si="38"/>
        <v>0</v>
      </c>
      <c r="AH87" s="26">
        <f t="shared" si="39"/>
        <v>0</v>
      </c>
      <c r="AI87" s="26">
        <f t="shared" si="40"/>
        <v>0</v>
      </c>
      <c r="AJ87" s="26">
        <f t="shared" si="41"/>
        <v>0</v>
      </c>
      <c r="AK87" s="26">
        <f t="shared" si="42"/>
        <v>0</v>
      </c>
      <c r="AL87" s="26">
        <f t="shared" si="43"/>
        <v>0</v>
      </c>
    </row>
    <row r="88" spans="1:38" ht="30" customHeight="1" x14ac:dyDescent="0.25">
      <c r="A88" s="22">
        <v>71</v>
      </c>
      <c r="B88" s="76"/>
      <c r="C88" s="76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9"/>
      <c r="W88" s="25">
        <f t="shared" si="29"/>
        <v>0</v>
      </c>
      <c r="X88" s="26">
        <f t="shared" si="30"/>
        <v>0</v>
      </c>
      <c r="Y88" s="26">
        <f t="shared" si="31"/>
        <v>0</v>
      </c>
      <c r="Z88" s="26">
        <f t="shared" si="32"/>
        <v>0</v>
      </c>
      <c r="AA88" s="26">
        <f t="shared" si="33"/>
        <v>0</v>
      </c>
      <c r="AB88" s="26">
        <f t="shared" si="34"/>
        <v>0</v>
      </c>
      <c r="AC88" s="26">
        <f t="shared" si="35"/>
        <v>0</v>
      </c>
      <c r="AD88" s="26">
        <f t="shared" si="36"/>
        <v>0</v>
      </c>
      <c r="AE88" s="26"/>
      <c r="AF88" s="26">
        <f t="shared" si="37"/>
        <v>0</v>
      </c>
      <c r="AG88" s="26">
        <f t="shared" si="38"/>
        <v>0</v>
      </c>
      <c r="AH88" s="26">
        <f t="shared" si="39"/>
        <v>0</v>
      </c>
      <c r="AI88" s="26">
        <f t="shared" si="40"/>
        <v>0</v>
      </c>
      <c r="AJ88" s="26">
        <f t="shared" si="41"/>
        <v>0</v>
      </c>
      <c r="AK88" s="26">
        <f t="shared" si="42"/>
        <v>0</v>
      </c>
      <c r="AL88" s="26">
        <f t="shared" si="43"/>
        <v>0</v>
      </c>
    </row>
    <row r="89" spans="1:38" ht="30" customHeight="1" x14ac:dyDescent="0.25">
      <c r="A89" s="27">
        <v>72</v>
      </c>
      <c r="B89" s="76"/>
      <c r="C89" s="76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9"/>
      <c r="W89" s="25">
        <f t="shared" si="29"/>
        <v>0</v>
      </c>
      <c r="X89" s="26">
        <f t="shared" si="30"/>
        <v>0</v>
      </c>
      <c r="Y89" s="26">
        <f t="shared" si="31"/>
        <v>0</v>
      </c>
      <c r="Z89" s="26">
        <f t="shared" si="32"/>
        <v>0</v>
      </c>
      <c r="AA89" s="26">
        <f t="shared" si="33"/>
        <v>0</v>
      </c>
      <c r="AB89" s="26">
        <f t="shared" si="34"/>
        <v>0</v>
      </c>
      <c r="AC89" s="26">
        <f t="shared" si="35"/>
        <v>0</v>
      </c>
      <c r="AD89" s="26">
        <f t="shared" si="36"/>
        <v>0</v>
      </c>
      <c r="AE89" s="26"/>
      <c r="AF89" s="26">
        <f t="shared" si="37"/>
        <v>0</v>
      </c>
      <c r="AG89" s="26">
        <f t="shared" si="38"/>
        <v>0</v>
      </c>
      <c r="AH89" s="26">
        <f t="shared" si="39"/>
        <v>0</v>
      </c>
      <c r="AI89" s="26">
        <f t="shared" si="40"/>
        <v>0</v>
      </c>
      <c r="AJ89" s="26">
        <f t="shared" si="41"/>
        <v>0</v>
      </c>
      <c r="AK89" s="26">
        <f t="shared" si="42"/>
        <v>0</v>
      </c>
      <c r="AL89" s="26">
        <f t="shared" si="43"/>
        <v>0</v>
      </c>
    </row>
    <row r="90" spans="1:38" ht="30" customHeight="1" x14ac:dyDescent="0.25">
      <c r="A90" s="22">
        <v>73</v>
      </c>
      <c r="B90" s="76"/>
      <c r="C90" s="76"/>
      <c r="D90" s="28"/>
      <c r="E90" s="30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9"/>
      <c r="W90" s="25">
        <f t="shared" si="29"/>
        <v>0</v>
      </c>
      <c r="X90" s="26">
        <f t="shared" si="30"/>
        <v>0</v>
      </c>
      <c r="Y90" s="26">
        <f t="shared" si="31"/>
        <v>0</v>
      </c>
      <c r="Z90" s="26">
        <f t="shared" si="32"/>
        <v>0</v>
      </c>
      <c r="AA90" s="26">
        <f t="shared" si="33"/>
        <v>0</v>
      </c>
      <c r="AB90" s="26">
        <f t="shared" si="34"/>
        <v>0</v>
      </c>
      <c r="AC90" s="26">
        <f t="shared" si="35"/>
        <v>0</v>
      </c>
      <c r="AD90" s="26">
        <f t="shared" si="36"/>
        <v>0</v>
      </c>
      <c r="AE90" s="26"/>
      <c r="AF90" s="26">
        <f t="shared" si="37"/>
        <v>0</v>
      </c>
      <c r="AG90" s="26">
        <f t="shared" si="38"/>
        <v>0</v>
      </c>
      <c r="AH90" s="26">
        <f t="shared" si="39"/>
        <v>0</v>
      </c>
      <c r="AI90" s="26">
        <f t="shared" si="40"/>
        <v>0</v>
      </c>
      <c r="AJ90" s="26">
        <f t="shared" si="41"/>
        <v>0</v>
      </c>
      <c r="AK90" s="26">
        <f t="shared" si="42"/>
        <v>0</v>
      </c>
      <c r="AL90" s="26">
        <f t="shared" si="43"/>
        <v>0</v>
      </c>
    </row>
    <row r="91" spans="1:38" ht="30" customHeight="1" x14ac:dyDescent="0.3">
      <c r="A91" s="27">
        <v>74</v>
      </c>
      <c r="B91" s="76"/>
      <c r="C91" s="76"/>
      <c r="D91" s="34"/>
      <c r="E91" s="28"/>
      <c r="F91" s="35"/>
      <c r="G91" s="36"/>
      <c r="H91" s="36"/>
      <c r="I91" s="28"/>
      <c r="J91" s="36"/>
      <c r="K91" s="36"/>
      <c r="L91" s="36"/>
      <c r="M91" s="28"/>
      <c r="N91" s="36"/>
      <c r="O91" s="36"/>
      <c r="P91" s="36"/>
      <c r="Q91" s="28"/>
      <c r="R91" s="36"/>
      <c r="S91" s="36"/>
      <c r="T91" s="36"/>
      <c r="U91" s="28"/>
      <c r="V91" s="29"/>
      <c r="W91" s="25">
        <f t="shared" si="29"/>
        <v>0</v>
      </c>
      <c r="X91" s="26">
        <f t="shared" si="30"/>
        <v>0</v>
      </c>
      <c r="Y91" s="26">
        <f t="shared" si="31"/>
        <v>0</v>
      </c>
      <c r="Z91" s="26">
        <f t="shared" si="32"/>
        <v>0</v>
      </c>
      <c r="AA91" s="26">
        <f t="shared" si="33"/>
        <v>0</v>
      </c>
      <c r="AB91" s="26">
        <f t="shared" si="34"/>
        <v>0</v>
      </c>
      <c r="AC91" s="26">
        <f t="shared" si="35"/>
        <v>0</v>
      </c>
      <c r="AD91" s="26">
        <f t="shared" si="36"/>
        <v>0</v>
      </c>
      <c r="AE91" s="26"/>
      <c r="AF91" s="26">
        <f t="shared" si="37"/>
        <v>0</v>
      </c>
      <c r="AG91" s="26">
        <f t="shared" si="38"/>
        <v>0</v>
      </c>
      <c r="AH91" s="26">
        <f t="shared" si="39"/>
        <v>0</v>
      </c>
      <c r="AI91" s="26">
        <f t="shared" si="40"/>
        <v>0</v>
      </c>
      <c r="AJ91" s="26">
        <f t="shared" si="41"/>
        <v>0</v>
      </c>
      <c r="AK91" s="26">
        <f t="shared" si="42"/>
        <v>0</v>
      </c>
      <c r="AL91" s="26">
        <f t="shared" si="43"/>
        <v>0</v>
      </c>
    </row>
    <row r="92" spans="1:38" ht="30" customHeight="1" x14ac:dyDescent="0.3">
      <c r="A92" s="22">
        <v>75</v>
      </c>
      <c r="B92" s="76"/>
      <c r="C92" s="76"/>
      <c r="D92" s="34"/>
      <c r="E92" s="37"/>
      <c r="F92" s="36"/>
      <c r="G92" s="36"/>
      <c r="H92" s="36"/>
      <c r="I92" s="28"/>
      <c r="J92" s="36"/>
      <c r="K92" s="36"/>
      <c r="L92" s="36"/>
      <c r="M92" s="28"/>
      <c r="N92" s="36"/>
      <c r="O92" s="36"/>
      <c r="P92" s="36"/>
      <c r="Q92" s="36"/>
      <c r="R92" s="36"/>
      <c r="S92" s="36"/>
      <c r="T92" s="36"/>
      <c r="U92" s="28"/>
      <c r="V92" s="29"/>
      <c r="W92" s="25">
        <f t="shared" si="29"/>
        <v>0</v>
      </c>
      <c r="X92" s="26">
        <f t="shared" si="30"/>
        <v>0</v>
      </c>
      <c r="Y92" s="26">
        <f t="shared" si="31"/>
        <v>0</v>
      </c>
      <c r="Z92" s="26">
        <f t="shared" si="32"/>
        <v>0</v>
      </c>
      <c r="AA92" s="26">
        <f t="shared" si="33"/>
        <v>0</v>
      </c>
      <c r="AB92" s="26">
        <f t="shared" si="34"/>
        <v>0</v>
      </c>
      <c r="AC92" s="26">
        <f t="shared" si="35"/>
        <v>0</v>
      </c>
      <c r="AD92" s="26">
        <f t="shared" si="36"/>
        <v>0</v>
      </c>
      <c r="AE92" s="26"/>
      <c r="AF92" s="26">
        <f t="shared" si="37"/>
        <v>0</v>
      </c>
      <c r="AG92" s="26">
        <f t="shared" si="38"/>
        <v>0</v>
      </c>
      <c r="AH92" s="26">
        <f t="shared" si="39"/>
        <v>0</v>
      </c>
      <c r="AI92" s="26">
        <f t="shared" si="40"/>
        <v>0</v>
      </c>
      <c r="AJ92" s="26">
        <f t="shared" si="41"/>
        <v>0</v>
      </c>
      <c r="AK92" s="26">
        <f t="shared" si="42"/>
        <v>0</v>
      </c>
      <c r="AL92" s="26">
        <f t="shared" si="43"/>
        <v>0</v>
      </c>
    </row>
    <row r="93" spans="1:38" ht="30" customHeight="1" x14ac:dyDescent="0.3">
      <c r="A93" s="27">
        <v>76</v>
      </c>
      <c r="B93" s="76"/>
      <c r="C93" s="76"/>
      <c r="D93" s="34"/>
      <c r="E93" s="28"/>
      <c r="F93" s="36"/>
      <c r="G93" s="36"/>
      <c r="H93" s="36"/>
      <c r="I93" s="28"/>
      <c r="J93" s="36"/>
      <c r="K93" s="36"/>
      <c r="L93" s="36"/>
      <c r="M93" s="28"/>
      <c r="N93" s="36"/>
      <c r="O93" s="36"/>
      <c r="P93" s="36"/>
      <c r="Q93" s="38"/>
      <c r="R93" s="36"/>
      <c r="S93" s="36"/>
      <c r="T93" s="36"/>
      <c r="U93" s="28"/>
      <c r="V93" s="29"/>
      <c r="W93" s="25">
        <f t="shared" si="29"/>
        <v>0</v>
      </c>
      <c r="X93" s="26">
        <f t="shared" si="30"/>
        <v>0</v>
      </c>
      <c r="Y93" s="26">
        <f t="shared" si="31"/>
        <v>0</v>
      </c>
      <c r="Z93" s="26">
        <f t="shared" si="32"/>
        <v>0</v>
      </c>
      <c r="AA93" s="26">
        <f t="shared" si="33"/>
        <v>0</v>
      </c>
      <c r="AB93" s="26">
        <f t="shared" si="34"/>
        <v>0</v>
      </c>
      <c r="AC93" s="26">
        <f t="shared" si="35"/>
        <v>0</v>
      </c>
      <c r="AD93" s="26">
        <f t="shared" si="36"/>
        <v>0</v>
      </c>
      <c r="AE93" s="26"/>
      <c r="AF93" s="26">
        <f t="shared" si="37"/>
        <v>0</v>
      </c>
      <c r="AG93" s="26">
        <f t="shared" si="38"/>
        <v>0</v>
      </c>
      <c r="AH93" s="26">
        <f t="shared" si="39"/>
        <v>0</v>
      </c>
      <c r="AI93" s="26">
        <f t="shared" si="40"/>
        <v>0</v>
      </c>
      <c r="AJ93" s="26">
        <f t="shared" si="41"/>
        <v>0</v>
      </c>
      <c r="AK93" s="26">
        <f t="shared" si="42"/>
        <v>0</v>
      </c>
      <c r="AL93" s="26">
        <f t="shared" si="43"/>
        <v>0</v>
      </c>
    </row>
    <row r="94" spans="1:38" ht="30" customHeight="1" x14ac:dyDescent="0.3">
      <c r="A94" s="22">
        <v>77</v>
      </c>
      <c r="B94" s="76"/>
      <c r="C94" s="76"/>
      <c r="D94" s="34"/>
      <c r="E94" s="28"/>
      <c r="F94" s="36"/>
      <c r="G94" s="36"/>
      <c r="H94" s="36"/>
      <c r="I94" s="28"/>
      <c r="J94" s="36"/>
      <c r="K94" s="36"/>
      <c r="L94" s="36"/>
      <c r="M94" s="28"/>
      <c r="N94" s="36"/>
      <c r="O94" s="36"/>
      <c r="P94" s="39"/>
      <c r="Q94" s="31"/>
      <c r="R94" s="35"/>
      <c r="S94" s="36"/>
      <c r="T94" s="36"/>
      <c r="U94" s="28"/>
      <c r="V94" s="29"/>
      <c r="W94" s="25">
        <f t="shared" si="29"/>
        <v>0</v>
      </c>
      <c r="X94" s="26">
        <f t="shared" si="30"/>
        <v>0</v>
      </c>
      <c r="Y94" s="26">
        <f t="shared" si="31"/>
        <v>0</v>
      </c>
      <c r="Z94" s="26">
        <f t="shared" si="32"/>
        <v>0</v>
      </c>
      <c r="AA94" s="26">
        <f t="shared" si="33"/>
        <v>0</v>
      </c>
      <c r="AB94" s="26">
        <f t="shared" si="34"/>
        <v>0</v>
      </c>
      <c r="AC94" s="26">
        <f t="shared" si="35"/>
        <v>0</v>
      </c>
      <c r="AD94" s="26">
        <f t="shared" si="36"/>
        <v>0</v>
      </c>
      <c r="AE94" s="26"/>
      <c r="AF94" s="26">
        <f t="shared" si="37"/>
        <v>0</v>
      </c>
      <c r="AG94" s="26">
        <f t="shared" si="38"/>
        <v>0</v>
      </c>
      <c r="AH94" s="26">
        <f t="shared" si="39"/>
        <v>0</v>
      </c>
      <c r="AI94" s="26">
        <f t="shared" si="40"/>
        <v>0</v>
      </c>
      <c r="AJ94" s="26">
        <f t="shared" si="41"/>
        <v>0</v>
      </c>
      <c r="AK94" s="26">
        <f t="shared" si="42"/>
        <v>0</v>
      </c>
      <c r="AL94" s="26">
        <f t="shared" si="43"/>
        <v>0</v>
      </c>
    </row>
    <row r="95" spans="1:38" ht="30" customHeight="1" x14ac:dyDescent="0.3">
      <c r="A95" s="27">
        <v>78</v>
      </c>
      <c r="B95" s="40"/>
      <c r="C95" s="40"/>
      <c r="D95" s="41"/>
      <c r="E95" s="28"/>
      <c r="F95" s="42"/>
      <c r="G95" s="42"/>
      <c r="H95" s="42"/>
      <c r="I95" s="28"/>
      <c r="J95" s="42"/>
      <c r="K95" s="42"/>
      <c r="L95" s="42"/>
      <c r="M95" s="28"/>
      <c r="N95" s="42"/>
      <c r="O95" s="42"/>
      <c r="P95" s="42"/>
      <c r="Q95" s="37"/>
      <c r="R95" s="42"/>
      <c r="S95" s="42"/>
      <c r="T95" s="42"/>
      <c r="U95" s="28"/>
      <c r="V95" s="29"/>
      <c r="W95" s="25">
        <f t="shared" si="29"/>
        <v>0</v>
      </c>
      <c r="X95" s="26">
        <f t="shared" si="30"/>
        <v>0</v>
      </c>
      <c r="Y95" s="26">
        <f t="shared" si="31"/>
        <v>0</v>
      </c>
      <c r="Z95" s="26">
        <f t="shared" si="32"/>
        <v>0</v>
      </c>
      <c r="AA95" s="26">
        <f t="shared" si="33"/>
        <v>0</v>
      </c>
      <c r="AB95" s="26">
        <f t="shared" si="34"/>
        <v>0</v>
      </c>
      <c r="AC95" s="26">
        <f t="shared" si="35"/>
        <v>0</v>
      </c>
      <c r="AD95" s="26">
        <f t="shared" si="36"/>
        <v>0</v>
      </c>
      <c r="AE95" s="26"/>
      <c r="AF95" s="26">
        <f t="shared" si="37"/>
        <v>0</v>
      </c>
      <c r="AG95" s="26">
        <f t="shared" si="38"/>
        <v>0</v>
      </c>
      <c r="AH95" s="26">
        <f t="shared" si="39"/>
        <v>0</v>
      </c>
      <c r="AI95" s="26">
        <f t="shared" si="40"/>
        <v>0</v>
      </c>
      <c r="AJ95" s="26">
        <f t="shared" si="41"/>
        <v>0</v>
      </c>
      <c r="AK95" s="26">
        <f t="shared" si="42"/>
        <v>0</v>
      </c>
      <c r="AL95" s="26">
        <f t="shared" si="43"/>
        <v>0</v>
      </c>
    </row>
    <row r="96" spans="1:38" ht="30" customHeight="1" x14ac:dyDescent="0.25">
      <c r="A96" s="22">
        <v>79</v>
      </c>
      <c r="B96" s="76"/>
      <c r="C96" s="76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5">
        <f>(E97*M97*U97)/1000000</f>
        <v>0</v>
      </c>
      <c r="X96" s="26">
        <f t="shared" ref="X96:AD96" si="44">$E97*F97*$U97/1000</f>
        <v>0</v>
      </c>
      <c r="Y96" s="26">
        <f t="shared" si="44"/>
        <v>0</v>
      </c>
      <c r="Z96" s="26">
        <f t="shared" si="44"/>
        <v>0</v>
      </c>
      <c r="AA96" s="26">
        <f t="shared" si="44"/>
        <v>0</v>
      </c>
      <c r="AB96" s="26">
        <f t="shared" si="44"/>
        <v>0</v>
      </c>
      <c r="AC96" s="26">
        <f t="shared" si="44"/>
        <v>0</v>
      </c>
      <c r="AD96" s="26">
        <f t="shared" si="44"/>
        <v>0</v>
      </c>
      <c r="AE96" s="26"/>
      <c r="AF96" s="26">
        <f t="shared" ref="AF96:AL96" si="45">$M97*N97*$U97/1000</f>
        <v>0</v>
      </c>
      <c r="AG96" s="26">
        <f t="shared" si="45"/>
        <v>0</v>
      </c>
      <c r="AH96" s="26">
        <f t="shared" si="45"/>
        <v>0</v>
      </c>
      <c r="AI96" s="26">
        <f t="shared" si="45"/>
        <v>0</v>
      </c>
      <c r="AJ96" s="26">
        <f t="shared" si="45"/>
        <v>0</v>
      </c>
      <c r="AK96" s="26">
        <f t="shared" si="45"/>
        <v>0</v>
      </c>
      <c r="AL96" s="26">
        <f t="shared" si="45"/>
        <v>0</v>
      </c>
    </row>
    <row r="97" spans="1:38" ht="30" customHeight="1" x14ac:dyDescent="0.25">
      <c r="A97" s="27">
        <v>80</v>
      </c>
      <c r="B97" s="76"/>
      <c r="C97" s="76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5" t="e">
        <f>NA()</f>
        <v>#N/A</v>
      </c>
      <c r="X97" s="26" t="e">
        <f>NA()</f>
        <v>#N/A</v>
      </c>
      <c r="Y97" s="26" t="e">
        <f>NA()</f>
        <v>#N/A</v>
      </c>
      <c r="Z97" s="26" t="e">
        <f>NA()</f>
        <v>#N/A</v>
      </c>
      <c r="AA97" s="26" t="e">
        <f>NA()</f>
        <v>#N/A</v>
      </c>
      <c r="AB97" s="26" t="e">
        <f>NA()</f>
        <v>#N/A</v>
      </c>
      <c r="AC97" s="26" t="e">
        <f>NA()</f>
        <v>#N/A</v>
      </c>
      <c r="AD97" s="26" t="e">
        <f>NA()</f>
        <v>#N/A</v>
      </c>
      <c r="AE97" s="26"/>
      <c r="AF97" s="26" t="e">
        <f>NA()</f>
        <v>#N/A</v>
      </c>
      <c r="AG97" s="26" t="e">
        <f>NA()</f>
        <v>#N/A</v>
      </c>
      <c r="AH97" s="26" t="e">
        <f>NA()</f>
        <v>#N/A</v>
      </c>
      <c r="AI97" s="26" t="e">
        <f>NA()</f>
        <v>#N/A</v>
      </c>
      <c r="AJ97" s="26" t="e">
        <f>NA()</f>
        <v>#N/A</v>
      </c>
      <c r="AK97" s="26" t="e">
        <f>NA()</f>
        <v>#N/A</v>
      </c>
      <c r="AL97" s="26" t="e">
        <f>NA()</f>
        <v>#N/A</v>
      </c>
    </row>
    <row r="98" spans="1:38" ht="30" customHeight="1" x14ac:dyDescent="0.25">
      <c r="A98" s="22">
        <v>81</v>
      </c>
      <c r="B98" s="76"/>
      <c r="C98" s="76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5">
        <f t="shared" ref="W98:W109" si="46">(E98*M98*U98)/1000000</f>
        <v>0</v>
      </c>
      <c r="X98" s="26">
        <f t="shared" ref="X98:X109" si="47">$E98*F98*$U98/1000</f>
        <v>0</v>
      </c>
      <c r="Y98" s="26">
        <f t="shared" ref="Y98:Y109" si="48">$E98*G98*$U98/1000</f>
        <v>0</v>
      </c>
      <c r="Z98" s="26">
        <f t="shared" ref="Z98:Z109" si="49">$E98*H98*$U98/1000</f>
        <v>0</v>
      </c>
      <c r="AA98" s="26">
        <f t="shared" ref="AA98:AA109" si="50">$E98*I98*$U98/1000</f>
        <v>0</v>
      </c>
      <c r="AB98" s="26">
        <f t="shared" ref="AB98:AB109" si="51">$E98*J98*$U98/1000</f>
        <v>0</v>
      </c>
      <c r="AC98" s="26">
        <f t="shared" ref="AC98:AC109" si="52">$E98*K98*$U98/1000</f>
        <v>0</v>
      </c>
      <c r="AD98" s="26">
        <f t="shared" ref="AD98:AD109" si="53">$E98*L98*$U98/1000</f>
        <v>0</v>
      </c>
      <c r="AE98" s="26"/>
      <c r="AF98" s="26">
        <f t="shared" ref="AF98:AF109" si="54">$M98*N98*$U98/1000</f>
        <v>0</v>
      </c>
      <c r="AG98" s="26">
        <f t="shared" ref="AG98:AG109" si="55">$M98*O98*$U98/1000</f>
        <v>0</v>
      </c>
      <c r="AH98" s="26">
        <f t="shared" ref="AH98:AH109" si="56">$M98*P98*$U98/1000</f>
        <v>0</v>
      </c>
      <c r="AI98" s="26">
        <f t="shared" ref="AI98:AI109" si="57">$M98*Q98*$U98/1000</f>
        <v>0</v>
      </c>
      <c r="AJ98" s="26">
        <f t="shared" ref="AJ98:AJ109" si="58">$M98*R98*$U98/1000</f>
        <v>0</v>
      </c>
      <c r="AK98" s="26">
        <f t="shared" ref="AK98:AK109" si="59">$M98*S98*$U98/1000</f>
        <v>0</v>
      </c>
      <c r="AL98" s="26">
        <f t="shared" ref="AL98:AL109" si="60">$M98*T98*$U98/1000</f>
        <v>0</v>
      </c>
    </row>
    <row r="99" spans="1:38" ht="30" customHeight="1" x14ac:dyDescent="0.3">
      <c r="A99" s="27">
        <v>82</v>
      </c>
      <c r="B99" s="43"/>
      <c r="C99" s="44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5">
        <f t="shared" si="46"/>
        <v>0</v>
      </c>
      <c r="X99" s="26">
        <f t="shared" si="47"/>
        <v>0</v>
      </c>
      <c r="Y99" s="26">
        <f t="shared" si="48"/>
        <v>0</v>
      </c>
      <c r="Z99" s="26">
        <f t="shared" si="49"/>
        <v>0</v>
      </c>
      <c r="AA99" s="26">
        <f t="shared" si="50"/>
        <v>0</v>
      </c>
      <c r="AB99" s="26">
        <f t="shared" si="51"/>
        <v>0</v>
      </c>
      <c r="AC99" s="26">
        <f t="shared" si="52"/>
        <v>0</v>
      </c>
      <c r="AD99" s="26">
        <f t="shared" si="53"/>
        <v>0</v>
      </c>
      <c r="AE99" s="26"/>
      <c r="AF99" s="26">
        <f t="shared" si="54"/>
        <v>0</v>
      </c>
      <c r="AG99" s="26">
        <f t="shared" si="55"/>
        <v>0</v>
      </c>
      <c r="AH99" s="26">
        <f t="shared" si="56"/>
        <v>0</v>
      </c>
      <c r="AI99" s="26">
        <f t="shared" si="57"/>
        <v>0</v>
      </c>
      <c r="AJ99" s="26">
        <f t="shared" si="58"/>
        <v>0</v>
      </c>
      <c r="AK99" s="26">
        <f t="shared" si="59"/>
        <v>0</v>
      </c>
      <c r="AL99" s="26">
        <f t="shared" si="60"/>
        <v>0</v>
      </c>
    </row>
    <row r="100" spans="1:38" ht="30" customHeight="1" x14ac:dyDescent="0.25">
      <c r="A100" s="22">
        <v>83</v>
      </c>
      <c r="B100" s="76"/>
      <c r="C100" s="76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5">
        <f t="shared" si="46"/>
        <v>0</v>
      </c>
      <c r="X100" s="26">
        <f t="shared" si="47"/>
        <v>0</v>
      </c>
      <c r="Y100" s="26">
        <f t="shared" si="48"/>
        <v>0</v>
      </c>
      <c r="Z100" s="26">
        <f t="shared" si="49"/>
        <v>0</v>
      </c>
      <c r="AA100" s="26">
        <f t="shared" si="50"/>
        <v>0</v>
      </c>
      <c r="AB100" s="26">
        <f t="shared" si="51"/>
        <v>0</v>
      </c>
      <c r="AC100" s="26">
        <f t="shared" si="52"/>
        <v>0</v>
      </c>
      <c r="AD100" s="26">
        <f t="shared" si="53"/>
        <v>0</v>
      </c>
      <c r="AE100" s="26"/>
      <c r="AF100" s="26">
        <f t="shared" si="54"/>
        <v>0</v>
      </c>
      <c r="AG100" s="26">
        <f t="shared" si="55"/>
        <v>0</v>
      </c>
      <c r="AH100" s="26">
        <f t="shared" si="56"/>
        <v>0</v>
      </c>
      <c r="AI100" s="26">
        <f t="shared" si="57"/>
        <v>0</v>
      </c>
      <c r="AJ100" s="26">
        <f t="shared" si="58"/>
        <v>0</v>
      </c>
      <c r="AK100" s="26">
        <f t="shared" si="59"/>
        <v>0</v>
      </c>
      <c r="AL100" s="26">
        <f t="shared" si="60"/>
        <v>0</v>
      </c>
    </row>
    <row r="101" spans="1:38" ht="30" customHeight="1" x14ac:dyDescent="0.25">
      <c r="A101" s="27">
        <v>84</v>
      </c>
      <c r="B101" s="76"/>
      <c r="C101" s="76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5">
        <f t="shared" si="46"/>
        <v>0</v>
      </c>
      <c r="X101" s="26">
        <f t="shared" si="47"/>
        <v>0</v>
      </c>
      <c r="Y101" s="26">
        <f t="shared" si="48"/>
        <v>0</v>
      </c>
      <c r="Z101" s="26">
        <f t="shared" si="49"/>
        <v>0</v>
      </c>
      <c r="AA101" s="26">
        <f t="shared" si="50"/>
        <v>0</v>
      </c>
      <c r="AB101" s="26">
        <f t="shared" si="51"/>
        <v>0</v>
      </c>
      <c r="AC101" s="26">
        <f t="shared" si="52"/>
        <v>0</v>
      </c>
      <c r="AD101" s="26">
        <f t="shared" si="53"/>
        <v>0</v>
      </c>
      <c r="AE101" s="26"/>
      <c r="AF101" s="26">
        <f t="shared" si="54"/>
        <v>0</v>
      </c>
      <c r="AG101" s="26">
        <f t="shared" si="55"/>
        <v>0</v>
      </c>
      <c r="AH101" s="26">
        <f t="shared" si="56"/>
        <v>0</v>
      </c>
      <c r="AI101" s="26">
        <f t="shared" si="57"/>
        <v>0</v>
      </c>
      <c r="AJ101" s="26">
        <f t="shared" si="58"/>
        <v>0</v>
      </c>
      <c r="AK101" s="26">
        <f t="shared" si="59"/>
        <v>0</v>
      </c>
      <c r="AL101" s="26">
        <f t="shared" si="60"/>
        <v>0</v>
      </c>
    </row>
    <row r="102" spans="1:38" ht="30" customHeight="1" x14ac:dyDescent="0.3">
      <c r="A102" s="22">
        <v>85</v>
      </c>
      <c r="B102" s="79"/>
      <c r="C102" s="79"/>
      <c r="D102" s="45"/>
      <c r="E102" s="33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5">
        <f t="shared" si="46"/>
        <v>0</v>
      </c>
      <c r="X102" s="26">
        <f t="shared" si="47"/>
        <v>0</v>
      </c>
      <c r="Y102" s="26">
        <f t="shared" si="48"/>
        <v>0</v>
      </c>
      <c r="Z102" s="26">
        <f t="shared" si="49"/>
        <v>0</v>
      </c>
      <c r="AA102" s="26">
        <f t="shared" si="50"/>
        <v>0</v>
      </c>
      <c r="AB102" s="26">
        <f t="shared" si="51"/>
        <v>0</v>
      </c>
      <c r="AC102" s="26">
        <f t="shared" si="52"/>
        <v>0</v>
      </c>
      <c r="AD102" s="26">
        <f t="shared" si="53"/>
        <v>0</v>
      </c>
      <c r="AE102" s="26"/>
      <c r="AF102" s="26">
        <f t="shared" si="54"/>
        <v>0</v>
      </c>
      <c r="AG102" s="26">
        <f t="shared" si="55"/>
        <v>0</v>
      </c>
      <c r="AH102" s="26">
        <f t="shared" si="56"/>
        <v>0</v>
      </c>
      <c r="AI102" s="26">
        <f t="shared" si="57"/>
        <v>0</v>
      </c>
      <c r="AJ102" s="26">
        <f t="shared" si="58"/>
        <v>0</v>
      </c>
      <c r="AK102" s="26">
        <f t="shared" si="59"/>
        <v>0</v>
      </c>
      <c r="AL102" s="26">
        <f t="shared" si="60"/>
        <v>0</v>
      </c>
    </row>
    <row r="103" spans="1:38" ht="30" customHeight="1" x14ac:dyDescent="0.25">
      <c r="A103" s="27">
        <v>86</v>
      </c>
      <c r="B103" s="78"/>
      <c r="C103" s="78"/>
      <c r="D103" s="28"/>
      <c r="E103" s="33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5">
        <f t="shared" si="46"/>
        <v>0</v>
      </c>
      <c r="X103" s="26">
        <f t="shared" si="47"/>
        <v>0</v>
      </c>
      <c r="Y103" s="26">
        <f t="shared" si="48"/>
        <v>0</v>
      </c>
      <c r="Z103" s="26">
        <f t="shared" si="49"/>
        <v>0</v>
      </c>
      <c r="AA103" s="26">
        <f t="shared" si="50"/>
        <v>0</v>
      </c>
      <c r="AB103" s="26">
        <f t="shared" si="51"/>
        <v>0</v>
      </c>
      <c r="AC103" s="26">
        <f t="shared" si="52"/>
        <v>0</v>
      </c>
      <c r="AD103" s="26">
        <f t="shared" si="53"/>
        <v>0</v>
      </c>
      <c r="AE103" s="26"/>
      <c r="AF103" s="26">
        <f t="shared" si="54"/>
        <v>0</v>
      </c>
      <c r="AG103" s="26">
        <f t="shared" si="55"/>
        <v>0</v>
      </c>
      <c r="AH103" s="26">
        <f t="shared" si="56"/>
        <v>0</v>
      </c>
      <c r="AI103" s="26">
        <f t="shared" si="57"/>
        <v>0</v>
      </c>
      <c r="AJ103" s="26">
        <f t="shared" si="58"/>
        <v>0</v>
      </c>
      <c r="AK103" s="26">
        <f t="shared" si="59"/>
        <v>0</v>
      </c>
      <c r="AL103" s="26">
        <f t="shared" si="60"/>
        <v>0</v>
      </c>
    </row>
    <row r="104" spans="1:38" ht="30" customHeight="1" x14ac:dyDescent="0.25">
      <c r="A104" s="22">
        <v>87</v>
      </c>
      <c r="B104" s="78"/>
      <c r="C104" s="78"/>
      <c r="D104" s="32"/>
      <c r="E104" s="33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5">
        <f t="shared" si="46"/>
        <v>0</v>
      </c>
      <c r="X104" s="26">
        <f t="shared" si="47"/>
        <v>0</v>
      </c>
      <c r="Y104" s="26">
        <f t="shared" si="48"/>
        <v>0</v>
      </c>
      <c r="Z104" s="26">
        <f t="shared" si="49"/>
        <v>0</v>
      </c>
      <c r="AA104" s="26">
        <f t="shared" si="50"/>
        <v>0</v>
      </c>
      <c r="AB104" s="26">
        <f t="shared" si="51"/>
        <v>0</v>
      </c>
      <c r="AC104" s="26">
        <f t="shared" si="52"/>
        <v>0</v>
      </c>
      <c r="AD104" s="26">
        <f t="shared" si="53"/>
        <v>0</v>
      </c>
      <c r="AE104" s="26"/>
      <c r="AF104" s="26">
        <f t="shared" si="54"/>
        <v>0</v>
      </c>
      <c r="AG104" s="26">
        <f t="shared" si="55"/>
        <v>0</v>
      </c>
      <c r="AH104" s="26">
        <f t="shared" si="56"/>
        <v>0</v>
      </c>
      <c r="AI104" s="26">
        <f t="shared" si="57"/>
        <v>0</v>
      </c>
      <c r="AJ104" s="26">
        <f t="shared" si="58"/>
        <v>0</v>
      </c>
      <c r="AK104" s="26">
        <f t="shared" si="59"/>
        <v>0</v>
      </c>
      <c r="AL104" s="26">
        <f t="shared" si="60"/>
        <v>0</v>
      </c>
    </row>
    <row r="105" spans="1:38" ht="30" customHeight="1" x14ac:dyDescent="0.25">
      <c r="A105" s="27">
        <v>88</v>
      </c>
      <c r="B105" s="78"/>
      <c r="C105" s="78"/>
      <c r="D105" s="32"/>
      <c r="E105" s="33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5">
        <f t="shared" si="46"/>
        <v>0</v>
      </c>
      <c r="X105" s="26">
        <f t="shared" si="47"/>
        <v>0</v>
      </c>
      <c r="Y105" s="26">
        <f t="shared" si="48"/>
        <v>0</v>
      </c>
      <c r="Z105" s="26">
        <f t="shared" si="49"/>
        <v>0</v>
      </c>
      <c r="AA105" s="26">
        <f t="shared" si="50"/>
        <v>0</v>
      </c>
      <c r="AB105" s="26">
        <f t="shared" si="51"/>
        <v>0</v>
      </c>
      <c r="AC105" s="26">
        <f t="shared" si="52"/>
        <v>0</v>
      </c>
      <c r="AD105" s="26">
        <f t="shared" si="53"/>
        <v>0</v>
      </c>
      <c r="AE105" s="26"/>
      <c r="AF105" s="26">
        <f t="shared" si="54"/>
        <v>0</v>
      </c>
      <c r="AG105" s="26">
        <f t="shared" si="55"/>
        <v>0</v>
      </c>
      <c r="AH105" s="26">
        <f t="shared" si="56"/>
        <v>0</v>
      </c>
      <c r="AI105" s="26">
        <f t="shared" si="57"/>
        <v>0</v>
      </c>
      <c r="AJ105" s="26">
        <f t="shared" si="58"/>
        <v>0</v>
      </c>
      <c r="AK105" s="26">
        <f t="shared" si="59"/>
        <v>0</v>
      </c>
      <c r="AL105" s="26">
        <f t="shared" si="60"/>
        <v>0</v>
      </c>
    </row>
    <row r="106" spans="1:38" ht="30" customHeight="1" x14ac:dyDescent="0.25">
      <c r="A106" s="22">
        <v>89</v>
      </c>
      <c r="B106" s="78"/>
      <c r="C106" s="78"/>
      <c r="D106" s="32"/>
      <c r="E106" s="33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5">
        <f t="shared" si="46"/>
        <v>0</v>
      </c>
      <c r="X106" s="26">
        <f t="shared" si="47"/>
        <v>0</v>
      </c>
      <c r="Y106" s="26">
        <f t="shared" si="48"/>
        <v>0</v>
      </c>
      <c r="Z106" s="26">
        <f t="shared" si="49"/>
        <v>0</v>
      </c>
      <c r="AA106" s="26">
        <f t="shared" si="50"/>
        <v>0</v>
      </c>
      <c r="AB106" s="26">
        <f t="shared" si="51"/>
        <v>0</v>
      </c>
      <c r="AC106" s="26">
        <f t="shared" si="52"/>
        <v>0</v>
      </c>
      <c r="AD106" s="26">
        <f t="shared" si="53"/>
        <v>0</v>
      </c>
      <c r="AE106" s="26"/>
      <c r="AF106" s="26">
        <f t="shared" si="54"/>
        <v>0</v>
      </c>
      <c r="AG106" s="26">
        <f t="shared" si="55"/>
        <v>0</v>
      </c>
      <c r="AH106" s="26">
        <f t="shared" si="56"/>
        <v>0</v>
      </c>
      <c r="AI106" s="26">
        <f t="shared" si="57"/>
        <v>0</v>
      </c>
      <c r="AJ106" s="26">
        <f t="shared" si="58"/>
        <v>0</v>
      </c>
      <c r="AK106" s="26">
        <f t="shared" si="59"/>
        <v>0</v>
      </c>
      <c r="AL106" s="26">
        <f t="shared" si="60"/>
        <v>0</v>
      </c>
    </row>
    <row r="107" spans="1:38" ht="30" customHeight="1" x14ac:dyDescent="0.25">
      <c r="A107" s="27">
        <v>90</v>
      </c>
      <c r="B107" s="78"/>
      <c r="C107" s="78"/>
      <c r="D107" s="32"/>
      <c r="E107" s="33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5">
        <f t="shared" si="46"/>
        <v>0</v>
      </c>
      <c r="X107" s="26">
        <f t="shared" si="47"/>
        <v>0</v>
      </c>
      <c r="Y107" s="26">
        <f t="shared" si="48"/>
        <v>0</v>
      </c>
      <c r="Z107" s="26">
        <f t="shared" si="49"/>
        <v>0</v>
      </c>
      <c r="AA107" s="26">
        <f t="shared" si="50"/>
        <v>0</v>
      </c>
      <c r="AB107" s="26">
        <f t="shared" si="51"/>
        <v>0</v>
      </c>
      <c r="AC107" s="26">
        <f t="shared" si="52"/>
        <v>0</v>
      </c>
      <c r="AD107" s="26">
        <f t="shared" si="53"/>
        <v>0</v>
      </c>
      <c r="AE107" s="26"/>
      <c r="AF107" s="26">
        <f t="shared" si="54"/>
        <v>0</v>
      </c>
      <c r="AG107" s="26">
        <f t="shared" si="55"/>
        <v>0</v>
      </c>
      <c r="AH107" s="26">
        <f t="shared" si="56"/>
        <v>0</v>
      </c>
      <c r="AI107" s="26">
        <f t="shared" si="57"/>
        <v>0</v>
      </c>
      <c r="AJ107" s="26">
        <f t="shared" si="58"/>
        <v>0</v>
      </c>
      <c r="AK107" s="26">
        <f t="shared" si="59"/>
        <v>0</v>
      </c>
      <c r="AL107" s="26">
        <f t="shared" si="60"/>
        <v>0</v>
      </c>
    </row>
    <row r="108" spans="1:38" ht="30" customHeight="1" x14ac:dyDescent="0.25">
      <c r="A108" s="22">
        <v>91</v>
      </c>
      <c r="B108" s="78"/>
      <c r="C108" s="78"/>
      <c r="D108" s="32"/>
      <c r="E108" s="33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5">
        <f t="shared" si="46"/>
        <v>0</v>
      </c>
      <c r="X108" s="26">
        <f t="shared" si="47"/>
        <v>0</v>
      </c>
      <c r="Y108" s="26">
        <f t="shared" si="48"/>
        <v>0</v>
      </c>
      <c r="Z108" s="26">
        <f t="shared" si="49"/>
        <v>0</v>
      </c>
      <c r="AA108" s="26">
        <f t="shared" si="50"/>
        <v>0</v>
      </c>
      <c r="AB108" s="26">
        <f t="shared" si="51"/>
        <v>0</v>
      </c>
      <c r="AC108" s="26">
        <f t="shared" si="52"/>
        <v>0</v>
      </c>
      <c r="AD108" s="26">
        <f t="shared" si="53"/>
        <v>0</v>
      </c>
      <c r="AE108" s="26"/>
      <c r="AF108" s="26">
        <f t="shared" si="54"/>
        <v>0</v>
      </c>
      <c r="AG108" s="26">
        <f t="shared" si="55"/>
        <v>0</v>
      </c>
      <c r="AH108" s="26">
        <f t="shared" si="56"/>
        <v>0</v>
      </c>
      <c r="AI108" s="26">
        <f t="shared" si="57"/>
        <v>0</v>
      </c>
      <c r="AJ108" s="26">
        <f t="shared" si="58"/>
        <v>0</v>
      </c>
      <c r="AK108" s="26">
        <f t="shared" si="59"/>
        <v>0</v>
      </c>
      <c r="AL108" s="26">
        <f t="shared" si="60"/>
        <v>0</v>
      </c>
    </row>
    <row r="109" spans="1:38" ht="30" customHeight="1" x14ac:dyDescent="0.25">
      <c r="A109" s="27">
        <v>92</v>
      </c>
      <c r="B109" s="80"/>
      <c r="C109" s="80"/>
      <c r="D109" s="46"/>
      <c r="E109" s="33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5">
        <f t="shared" si="46"/>
        <v>0</v>
      </c>
      <c r="X109" s="26">
        <f t="shared" si="47"/>
        <v>0</v>
      </c>
      <c r="Y109" s="26">
        <f t="shared" si="48"/>
        <v>0</v>
      </c>
      <c r="Z109" s="26">
        <f t="shared" si="49"/>
        <v>0</v>
      </c>
      <c r="AA109" s="26">
        <f t="shared" si="50"/>
        <v>0</v>
      </c>
      <c r="AB109" s="26">
        <f t="shared" si="51"/>
        <v>0</v>
      </c>
      <c r="AC109" s="26">
        <f t="shared" si="52"/>
        <v>0</v>
      </c>
      <c r="AD109" s="26">
        <f t="shared" si="53"/>
        <v>0</v>
      </c>
      <c r="AE109" s="26"/>
      <c r="AF109" s="26">
        <f t="shared" si="54"/>
        <v>0</v>
      </c>
      <c r="AG109" s="26">
        <f t="shared" si="55"/>
        <v>0</v>
      </c>
      <c r="AH109" s="26">
        <f t="shared" si="56"/>
        <v>0</v>
      </c>
      <c r="AI109" s="26">
        <f t="shared" si="57"/>
        <v>0</v>
      </c>
      <c r="AJ109" s="26">
        <f t="shared" si="58"/>
        <v>0</v>
      </c>
      <c r="AK109" s="26">
        <f t="shared" si="59"/>
        <v>0</v>
      </c>
      <c r="AL109" s="26">
        <f t="shared" si="60"/>
        <v>0</v>
      </c>
    </row>
    <row r="110" spans="1:38" ht="30" customHeight="1" x14ac:dyDescent="0.25">
      <c r="A110" s="22">
        <v>93</v>
      </c>
      <c r="B110" s="77"/>
      <c r="C110" s="77"/>
      <c r="D110" s="46"/>
      <c r="E110" s="33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5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</row>
    <row r="111" spans="1:38" ht="30" customHeight="1" x14ac:dyDescent="0.25">
      <c r="A111" s="27">
        <v>94</v>
      </c>
      <c r="B111" s="77"/>
      <c r="C111" s="77"/>
      <c r="D111" s="46"/>
      <c r="E111" s="33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5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</row>
    <row r="112" spans="1:38" ht="30" customHeight="1" x14ac:dyDescent="0.25">
      <c r="A112" s="22">
        <v>95</v>
      </c>
      <c r="B112" s="77"/>
      <c r="C112" s="77"/>
      <c r="D112" s="46"/>
      <c r="E112" s="33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5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</row>
    <row r="113" spans="1:38" ht="30" customHeight="1" x14ac:dyDescent="0.25">
      <c r="A113" s="27">
        <v>96</v>
      </c>
      <c r="B113" s="77"/>
      <c r="C113" s="77"/>
      <c r="D113" s="46"/>
      <c r="E113" s="33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5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</row>
    <row r="114" spans="1:38" ht="30" customHeight="1" x14ac:dyDescent="0.25">
      <c r="A114" s="22">
        <v>97</v>
      </c>
      <c r="B114" s="77"/>
      <c r="C114" s="77"/>
      <c r="D114" s="46"/>
      <c r="E114" s="33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5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</row>
    <row r="115" spans="1:38" ht="30" customHeight="1" x14ac:dyDescent="0.25">
      <c r="A115" s="27">
        <v>98</v>
      </c>
      <c r="B115" s="77"/>
      <c r="C115" s="77"/>
      <c r="D115" s="46"/>
      <c r="E115" s="33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5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</row>
    <row r="116" spans="1:38" ht="30" customHeight="1" x14ac:dyDescent="0.25">
      <c r="A116" s="22">
        <v>99</v>
      </c>
      <c r="B116" s="77"/>
      <c r="C116" s="77"/>
      <c r="D116" s="46"/>
      <c r="E116" s="33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5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</row>
    <row r="117" spans="1:38" ht="30" customHeight="1" x14ac:dyDescent="0.25">
      <c r="A117" s="27">
        <v>100</v>
      </c>
      <c r="B117" s="77"/>
      <c r="C117" s="77"/>
      <c r="D117" s="46"/>
      <c r="E117" s="33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5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</row>
    <row r="118" spans="1:38" ht="30" customHeight="1" x14ac:dyDescent="0.25">
      <c r="A118" s="22">
        <v>101</v>
      </c>
      <c r="B118" s="77"/>
      <c r="C118" s="77"/>
      <c r="D118" s="46"/>
      <c r="E118" s="33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5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</row>
    <row r="119" spans="1:38" ht="30" customHeight="1" x14ac:dyDescent="0.25">
      <c r="A119" s="27">
        <v>102</v>
      </c>
      <c r="B119" s="77"/>
      <c r="C119" s="77"/>
      <c r="D119" s="46"/>
      <c r="E119" s="33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5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</row>
    <row r="120" spans="1:38" ht="30" customHeight="1" x14ac:dyDescent="0.25">
      <c r="A120" s="22">
        <v>103</v>
      </c>
      <c r="B120" s="77"/>
      <c r="C120" s="77"/>
      <c r="D120" s="46"/>
      <c r="E120" s="33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5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</row>
    <row r="121" spans="1:38" ht="30" customHeight="1" x14ac:dyDescent="0.25">
      <c r="A121" s="27">
        <v>104</v>
      </c>
      <c r="B121" s="77"/>
      <c r="C121" s="77"/>
      <c r="D121" s="46"/>
      <c r="E121" s="33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5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</row>
    <row r="122" spans="1:38" ht="30" customHeight="1" x14ac:dyDescent="0.25">
      <c r="A122" s="22">
        <v>105</v>
      </c>
      <c r="B122" s="77"/>
      <c r="C122" s="77"/>
      <c r="D122" s="46"/>
      <c r="E122" s="33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5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</row>
    <row r="123" spans="1:38" ht="30" customHeight="1" x14ac:dyDescent="0.25">
      <c r="A123" s="27">
        <v>106</v>
      </c>
      <c r="B123" s="77"/>
      <c r="C123" s="77"/>
      <c r="D123" s="46"/>
      <c r="E123" s="33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5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</row>
    <row r="124" spans="1:38" ht="30" customHeight="1" x14ac:dyDescent="0.25">
      <c r="A124" s="22">
        <v>107</v>
      </c>
      <c r="B124" s="77"/>
      <c r="C124" s="77"/>
      <c r="D124" s="46"/>
      <c r="E124" s="33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5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</row>
    <row r="125" spans="1:38" ht="30" customHeight="1" x14ac:dyDescent="0.25">
      <c r="A125" s="27">
        <v>108</v>
      </c>
      <c r="B125" s="77"/>
      <c r="C125" s="77"/>
      <c r="D125" s="46"/>
      <c r="E125" s="33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5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</row>
    <row r="126" spans="1:38" ht="30" customHeight="1" x14ac:dyDescent="0.25">
      <c r="A126" s="22">
        <v>109</v>
      </c>
      <c r="B126" s="77"/>
      <c r="C126" s="77"/>
      <c r="D126" s="46"/>
      <c r="E126" s="33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5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</row>
    <row r="127" spans="1:38" ht="30" customHeight="1" x14ac:dyDescent="0.25">
      <c r="A127" s="27">
        <v>110</v>
      </c>
      <c r="B127" s="77"/>
      <c r="C127" s="77"/>
      <c r="D127" s="46"/>
      <c r="E127" s="33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5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</row>
    <row r="128" spans="1:38" ht="30" customHeight="1" x14ac:dyDescent="0.25">
      <c r="A128" s="22">
        <v>111</v>
      </c>
      <c r="B128" s="77"/>
      <c r="C128" s="77"/>
      <c r="D128" s="46"/>
      <c r="E128" s="33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5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</row>
    <row r="129" spans="1:38" ht="30" customHeight="1" x14ac:dyDescent="0.25">
      <c r="A129" s="27">
        <v>112</v>
      </c>
      <c r="B129" s="77"/>
      <c r="C129" s="77"/>
      <c r="D129" s="46"/>
      <c r="E129" s="33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5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</row>
    <row r="130" spans="1:38" ht="30" customHeight="1" x14ac:dyDescent="0.25">
      <c r="A130" s="22">
        <v>113</v>
      </c>
      <c r="B130" s="77"/>
      <c r="C130" s="77"/>
      <c r="D130" s="46"/>
      <c r="E130" s="33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5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</row>
    <row r="131" spans="1:38" ht="30" customHeight="1" x14ac:dyDescent="0.25">
      <c r="A131" s="27">
        <v>114</v>
      </c>
      <c r="B131" s="77"/>
      <c r="C131" s="77"/>
      <c r="D131" s="46"/>
      <c r="E131" s="33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5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</row>
    <row r="132" spans="1:38" ht="30" customHeight="1" x14ac:dyDescent="0.25">
      <c r="A132" s="22">
        <v>115</v>
      </c>
      <c r="B132" s="77"/>
      <c r="C132" s="77"/>
      <c r="D132" s="46"/>
      <c r="E132" s="33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5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</row>
    <row r="133" spans="1:38" ht="30" customHeight="1" x14ac:dyDescent="0.25">
      <c r="A133" s="27">
        <v>116</v>
      </c>
      <c r="B133" s="77"/>
      <c r="C133" s="77"/>
      <c r="D133" s="46"/>
      <c r="E133" s="33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5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</row>
    <row r="134" spans="1:38" ht="30" customHeight="1" x14ac:dyDescent="0.25">
      <c r="A134" s="22">
        <v>117</v>
      </c>
      <c r="B134" s="77"/>
      <c r="C134" s="77"/>
      <c r="D134" s="46"/>
      <c r="E134" s="33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5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</row>
    <row r="135" spans="1:38" ht="30" customHeight="1" x14ac:dyDescent="0.25">
      <c r="A135" s="27">
        <v>118</v>
      </c>
      <c r="B135" s="77"/>
      <c r="C135" s="77"/>
      <c r="D135" s="46"/>
      <c r="E135" s="33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5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</row>
    <row r="136" spans="1:38" ht="30" customHeight="1" x14ac:dyDescent="0.25">
      <c r="A136" s="22">
        <v>119</v>
      </c>
      <c r="B136" s="77"/>
      <c r="C136" s="77"/>
      <c r="D136" s="46"/>
      <c r="E136" s="33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5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</row>
    <row r="137" spans="1:38" ht="30" customHeight="1" x14ac:dyDescent="0.25">
      <c r="A137" s="27">
        <v>120</v>
      </c>
      <c r="B137" s="77"/>
      <c r="C137" s="77"/>
      <c r="D137" s="46"/>
      <c r="E137" s="33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5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</row>
    <row r="138" spans="1:38" ht="30" customHeight="1" x14ac:dyDescent="0.25">
      <c r="A138" s="22">
        <v>121</v>
      </c>
      <c r="B138" s="77"/>
      <c r="C138" s="77"/>
      <c r="D138" s="46"/>
      <c r="E138" s="33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5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</row>
    <row r="139" spans="1:38" ht="30" customHeight="1" x14ac:dyDescent="0.25">
      <c r="A139" s="27">
        <v>122</v>
      </c>
      <c r="B139" s="77"/>
      <c r="C139" s="77"/>
      <c r="D139" s="46"/>
      <c r="E139" s="33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5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</row>
    <row r="140" spans="1:38" ht="30" customHeight="1" x14ac:dyDescent="0.25">
      <c r="A140" s="22">
        <v>123</v>
      </c>
      <c r="B140" s="77"/>
      <c r="C140" s="77"/>
      <c r="D140" s="46"/>
      <c r="E140" s="33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5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</row>
    <row r="141" spans="1:38" ht="30" customHeight="1" x14ac:dyDescent="0.25">
      <c r="A141" s="27">
        <v>124</v>
      </c>
      <c r="B141" s="77"/>
      <c r="C141" s="77"/>
      <c r="D141" s="46"/>
      <c r="E141" s="33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5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</row>
    <row r="142" spans="1:38" ht="30" customHeight="1" x14ac:dyDescent="0.25">
      <c r="A142" s="22">
        <v>125</v>
      </c>
      <c r="B142" s="77"/>
      <c r="C142" s="77"/>
      <c r="D142" s="46"/>
      <c r="E142" s="33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5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</row>
    <row r="143" spans="1:38" ht="30" customHeight="1" x14ac:dyDescent="0.25">
      <c r="A143" s="27">
        <v>126</v>
      </c>
      <c r="B143" s="77"/>
      <c r="C143" s="77"/>
      <c r="D143" s="46"/>
      <c r="E143" s="33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5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</row>
    <row r="144" spans="1:38" ht="30" customHeight="1" x14ac:dyDescent="0.25">
      <c r="A144" s="22">
        <v>127</v>
      </c>
      <c r="B144" s="77"/>
      <c r="C144" s="77"/>
      <c r="D144" s="46"/>
      <c r="E144" s="33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5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</row>
    <row r="145" spans="1:38" ht="30" customHeight="1" x14ac:dyDescent="0.25">
      <c r="A145" s="27">
        <v>128</v>
      </c>
      <c r="B145" s="77"/>
      <c r="C145" s="77"/>
      <c r="D145" s="46"/>
      <c r="E145" s="33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5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</row>
    <row r="146" spans="1:38" ht="30" customHeight="1" x14ac:dyDescent="0.25">
      <c r="A146" s="22">
        <v>129</v>
      </c>
      <c r="B146" s="77"/>
      <c r="C146" s="77"/>
      <c r="D146" s="46"/>
      <c r="E146" s="33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5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</row>
    <row r="147" spans="1:38" ht="30" customHeight="1" x14ac:dyDescent="0.25">
      <c r="A147" s="27">
        <v>130</v>
      </c>
      <c r="B147" s="77"/>
      <c r="C147" s="77"/>
      <c r="D147" s="46"/>
      <c r="E147" s="33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5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</row>
    <row r="148" spans="1:38" ht="30" customHeight="1" x14ac:dyDescent="0.25">
      <c r="A148" s="22">
        <v>131</v>
      </c>
      <c r="B148" s="77"/>
      <c r="C148" s="77"/>
      <c r="D148" s="46"/>
      <c r="E148" s="33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5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</row>
    <row r="149" spans="1:38" ht="30" customHeight="1" x14ac:dyDescent="0.25">
      <c r="A149" s="27">
        <v>132</v>
      </c>
      <c r="B149" s="77"/>
      <c r="C149" s="77"/>
      <c r="D149" s="46"/>
      <c r="E149" s="33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5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</row>
    <row r="150" spans="1:38" ht="30" customHeight="1" x14ac:dyDescent="0.25">
      <c r="A150" s="22">
        <v>133</v>
      </c>
      <c r="B150" s="77"/>
      <c r="C150" s="77"/>
      <c r="D150" s="46"/>
      <c r="E150" s="33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5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</row>
    <row r="151" spans="1:38" ht="30" customHeight="1" x14ac:dyDescent="0.25">
      <c r="A151" s="27">
        <v>134</v>
      </c>
      <c r="B151" s="77"/>
      <c r="C151" s="77"/>
      <c r="D151" s="46"/>
      <c r="E151" s="33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5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</row>
    <row r="152" spans="1:38" ht="30" customHeight="1" x14ac:dyDescent="0.25">
      <c r="A152" s="22">
        <v>135</v>
      </c>
      <c r="B152" s="80"/>
      <c r="C152" s="80"/>
      <c r="D152" s="46"/>
      <c r="E152" s="33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5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</row>
    <row r="153" spans="1:38" ht="30" customHeight="1" x14ac:dyDescent="0.25">
      <c r="A153" s="27">
        <v>136</v>
      </c>
      <c r="B153" s="77"/>
      <c r="C153" s="77"/>
      <c r="D153" s="46"/>
      <c r="E153" s="33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5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</row>
    <row r="154" spans="1:38" ht="30" customHeight="1" x14ac:dyDescent="0.25">
      <c r="A154" s="22">
        <v>137</v>
      </c>
      <c r="B154" s="77"/>
      <c r="C154" s="77"/>
      <c r="D154" s="46"/>
      <c r="E154" s="33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5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</row>
    <row r="155" spans="1:38" ht="30" customHeight="1" x14ac:dyDescent="0.25">
      <c r="A155" s="27">
        <v>138</v>
      </c>
      <c r="B155" s="77"/>
      <c r="C155" s="77"/>
      <c r="D155" s="46"/>
      <c r="E155" s="33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5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</row>
    <row r="156" spans="1:38" ht="30" customHeight="1" x14ac:dyDescent="0.25">
      <c r="A156" s="22">
        <v>139</v>
      </c>
      <c r="B156" s="77"/>
      <c r="C156" s="77"/>
      <c r="D156" s="46"/>
      <c r="E156" s="33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5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</row>
    <row r="157" spans="1:38" ht="30" customHeight="1" x14ac:dyDescent="0.25">
      <c r="A157" s="27">
        <v>140</v>
      </c>
      <c r="B157" s="77"/>
      <c r="C157" s="77"/>
      <c r="D157" s="46"/>
      <c r="E157" s="33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5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</row>
    <row r="158" spans="1:38" ht="30" customHeight="1" x14ac:dyDescent="0.25">
      <c r="A158" s="22">
        <v>141</v>
      </c>
      <c r="B158" s="77"/>
      <c r="C158" s="77"/>
      <c r="D158" s="46"/>
      <c r="E158" s="33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5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</row>
    <row r="159" spans="1:38" ht="30" customHeight="1" x14ac:dyDescent="0.25">
      <c r="A159" s="27">
        <v>142</v>
      </c>
      <c r="B159" s="80"/>
      <c r="C159" s="80"/>
      <c r="D159" s="46"/>
      <c r="E159" s="33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5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</row>
    <row r="160" spans="1:38" ht="30" customHeight="1" x14ac:dyDescent="0.25">
      <c r="A160" s="22">
        <v>143</v>
      </c>
      <c r="B160" s="77"/>
      <c r="C160" s="77"/>
      <c r="D160" s="46"/>
      <c r="E160" s="33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5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</row>
    <row r="161" spans="1:38" ht="30" customHeight="1" x14ac:dyDescent="0.25">
      <c r="A161" s="27">
        <v>144</v>
      </c>
      <c r="B161" s="77"/>
      <c r="C161" s="77"/>
      <c r="D161" s="46"/>
      <c r="E161" s="33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5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</row>
    <row r="162" spans="1:38" ht="30" customHeight="1" x14ac:dyDescent="0.25">
      <c r="A162" s="22">
        <v>145</v>
      </c>
      <c r="B162" s="77"/>
      <c r="C162" s="77"/>
      <c r="D162" s="46"/>
      <c r="E162" s="33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5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</row>
    <row r="163" spans="1:38" ht="30" customHeight="1" x14ac:dyDescent="0.25">
      <c r="A163" s="27">
        <v>146</v>
      </c>
      <c r="B163" s="77"/>
      <c r="C163" s="77"/>
      <c r="D163" s="46"/>
      <c r="E163" s="33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5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</row>
    <row r="164" spans="1:38" ht="30" customHeight="1" x14ac:dyDescent="0.25">
      <c r="A164" s="22">
        <v>147</v>
      </c>
      <c r="B164" s="77"/>
      <c r="C164" s="77"/>
      <c r="D164" s="46"/>
      <c r="E164" s="33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5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</row>
    <row r="165" spans="1:38" ht="30" customHeight="1" x14ac:dyDescent="0.25">
      <c r="A165" s="27">
        <v>148</v>
      </c>
      <c r="B165" s="77"/>
      <c r="C165" s="77"/>
      <c r="D165" s="46"/>
      <c r="E165" s="33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5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</row>
    <row r="166" spans="1:38" ht="30" customHeight="1" x14ac:dyDescent="0.25">
      <c r="A166" s="22">
        <v>149</v>
      </c>
      <c r="B166" s="77"/>
      <c r="C166" s="77"/>
      <c r="D166" s="46"/>
      <c r="E166" s="33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5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</row>
    <row r="167" spans="1:38" ht="30" customHeight="1" x14ac:dyDescent="0.25">
      <c r="A167" s="27">
        <v>150</v>
      </c>
      <c r="B167" s="77"/>
      <c r="C167" s="77"/>
      <c r="D167" s="46"/>
      <c r="E167" s="33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5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</row>
    <row r="168" spans="1:38" ht="30" customHeight="1" x14ac:dyDescent="0.25">
      <c r="A168" s="22">
        <v>151</v>
      </c>
      <c r="B168" s="77"/>
      <c r="C168" s="77"/>
      <c r="D168" s="46"/>
      <c r="E168" s="33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5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</row>
    <row r="169" spans="1:38" ht="30" customHeight="1" x14ac:dyDescent="0.25">
      <c r="A169" s="27">
        <v>152</v>
      </c>
      <c r="B169" s="77"/>
      <c r="C169" s="77"/>
      <c r="D169" s="46"/>
      <c r="E169" s="33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5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</row>
    <row r="170" spans="1:38" ht="30" customHeight="1" x14ac:dyDescent="0.25">
      <c r="A170" s="22">
        <v>153</v>
      </c>
      <c r="B170" s="77"/>
      <c r="C170" s="77"/>
      <c r="D170" s="46"/>
      <c r="E170" s="33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5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</row>
    <row r="171" spans="1:38" ht="30" customHeight="1" x14ac:dyDescent="0.25">
      <c r="A171" s="27">
        <v>154</v>
      </c>
      <c r="B171" s="77"/>
      <c r="C171" s="77"/>
      <c r="D171" s="46"/>
      <c r="E171" s="33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5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</row>
    <row r="172" spans="1:38" ht="30" customHeight="1" x14ac:dyDescent="0.25">
      <c r="A172" s="22">
        <v>155</v>
      </c>
      <c r="B172" s="77"/>
      <c r="C172" s="77"/>
      <c r="D172" s="46"/>
      <c r="E172" s="33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5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</row>
    <row r="173" spans="1:38" ht="30" customHeight="1" x14ac:dyDescent="0.25">
      <c r="A173" s="27">
        <v>156</v>
      </c>
      <c r="B173" s="77"/>
      <c r="C173" s="77"/>
      <c r="D173" s="46"/>
      <c r="E173" s="33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5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</row>
    <row r="174" spans="1:38" ht="30" customHeight="1" x14ac:dyDescent="0.25">
      <c r="A174" s="22">
        <v>157</v>
      </c>
      <c r="B174" s="77"/>
      <c r="C174" s="77"/>
      <c r="D174" s="46"/>
      <c r="E174" s="33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5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</row>
    <row r="175" spans="1:38" ht="30" customHeight="1" x14ac:dyDescent="0.25">
      <c r="A175" s="27">
        <v>158</v>
      </c>
      <c r="B175" s="77"/>
      <c r="C175" s="77"/>
      <c r="D175" s="46"/>
      <c r="E175" s="33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5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</row>
    <row r="176" spans="1:38" ht="30" customHeight="1" x14ac:dyDescent="0.25">
      <c r="A176" s="22">
        <v>159</v>
      </c>
      <c r="B176" s="77"/>
      <c r="C176" s="77"/>
      <c r="D176" s="46"/>
      <c r="E176" s="33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5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</row>
    <row r="177" spans="1:38" ht="30" customHeight="1" x14ac:dyDescent="0.25">
      <c r="A177" s="27">
        <v>160</v>
      </c>
      <c r="B177" s="77"/>
      <c r="C177" s="77"/>
      <c r="D177" s="46"/>
      <c r="E177" s="33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5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</row>
    <row r="178" spans="1:38" ht="30" customHeight="1" x14ac:dyDescent="0.25">
      <c r="A178" s="22">
        <v>161</v>
      </c>
      <c r="B178" s="77"/>
      <c r="C178" s="77"/>
      <c r="D178" s="46"/>
      <c r="E178" s="33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5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</row>
    <row r="179" spans="1:38" ht="30" customHeight="1" x14ac:dyDescent="0.25">
      <c r="A179" s="27">
        <v>162</v>
      </c>
      <c r="B179" s="77"/>
      <c r="C179" s="77"/>
      <c r="D179" s="46"/>
      <c r="E179" s="33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5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</row>
    <row r="180" spans="1:38" ht="30" customHeight="1" x14ac:dyDescent="0.25">
      <c r="A180" s="22">
        <v>163</v>
      </c>
      <c r="B180" s="77"/>
      <c r="C180" s="77"/>
      <c r="D180" s="46"/>
      <c r="E180" s="33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5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</row>
    <row r="181" spans="1:38" ht="30" customHeight="1" x14ac:dyDescent="0.25">
      <c r="A181" s="27">
        <v>164</v>
      </c>
      <c r="B181" s="77"/>
      <c r="C181" s="77"/>
      <c r="D181" s="46"/>
      <c r="E181" s="33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5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</row>
    <row r="182" spans="1:38" ht="30" customHeight="1" x14ac:dyDescent="0.25">
      <c r="A182" s="22">
        <v>165</v>
      </c>
      <c r="B182" s="77"/>
      <c r="C182" s="77"/>
      <c r="D182" s="46"/>
      <c r="E182" s="33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5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</row>
    <row r="183" spans="1:38" ht="30" customHeight="1" x14ac:dyDescent="0.25">
      <c r="A183" s="27">
        <v>166</v>
      </c>
      <c r="B183" s="77"/>
      <c r="C183" s="77"/>
      <c r="D183" s="46"/>
      <c r="E183" s="33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5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</row>
    <row r="184" spans="1:38" ht="30" customHeight="1" x14ac:dyDescent="0.25">
      <c r="A184" s="22">
        <v>167</v>
      </c>
      <c r="B184" s="77"/>
      <c r="C184" s="77"/>
      <c r="D184" s="46"/>
      <c r="E184" s="33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5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</row>
    <row r="185" spans="1:38" ht="30" customHeight="1" x14ac:dyDescent="0.25">
      <c r="A185" s="27">
        <v>168</v>
      </c>
      <c r="B185" s="77"/>
      <c r="C185" s="77"/>
      <c r="D185" s="46"/>
      <c r="E185" s="33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5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</row>
    <row r="186" spans="1:38" ht="30" customHeight="1" x14ac:dyDescent="0.25">
      <c r="A186" s="22">
        <v>169</v>
      </c>
      <c r="B186" s="77"/>
      <c r="C186" s="77"/>
      <c r="D186" s="46"/>
      <c r="E186" s="33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5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</row>
    <row r="187" spans="1:38" ht="30" customHeight="1" x14ac:dyDescent="0.25">
      <c r="A187" s="27">
        <v>170</v>
      </c>
      <c r="B187" s="77"/>
      <c r="C187" s="77"/>
      <c r="D187" s="46"/>
      <c r="E187" s="33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5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</row>
    <row r="188" spans="1:38" ht="30" customHeight="1" x14ac:dyDescent="0.25">
      <c r="A188" s="22">
        <v>171</v>
      </c>
      <c r="B188" s="77"/>
      <c r="C188" s="77"/>
      <c r="D188" s="46"/>
      <c r="E188" s="33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5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</row>
    <row r="189" spans="1:38" ht="30" customHeight="1" x14ac:dyDescent="0.25">
      <c r="A189" s="27">
        <v>172</v>
      </c>
      <c r="B189" s="77"/>
      <c r="C189" s="77"/>
      <c r="D189" s="46"/>
      <c r="E189" s="33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5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</row>
    <row r="190" spans="1:38" ht="30" customHeight="1" x14ac:dyDescent="0.25">
      <c r="A190" s="22">
        <v>173</v>
      </c>
      <c r="B190" s="77"/>
      <c r="C190" s="77"/>
      <c r="D190" s="46"/>
      <c r="E190" s="33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5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</row>
    <row r="191" spans="1:38" ht="30" customHeight="1" x14ac:dyDescent="0.25">
      <c r="A191" s="27">
        <v>174</v>
      </c>
      <c r="B191" s="77"/>
      <c r="C191" s="77"/>
      <c r="D191" s="46"/>
      <c r="E191" s="33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5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</row>
    <row r="192" spans="1:38" ht="30" customHeight="1" x14ac:dyDescent="0.25">
      <c r="A192" s="22">
        <v>175</v>
      </c>
      <c r="B192" s="77"/>
      <c r="C192" s="77"/>
      <c r="D192" s="46"/>
      <c r="E192" s="33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5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</row>
    <row r="193" spans="1:38" ht="30" customHeight="1" x14ac:dyDescent="0.25">
      <c r="A193" s="27">
        <v>176</v>
      </c>
      <c r="B193" s="77"/>
      <c r="C193" s="77"/>
      <c r="D193" s="46"/>
      <c r="E193" s="33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5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</row>
    <row r="194" spans="1:38" ht="30" customHeight="1" x14ac:dyDescent="0.25">
      <c r="A194" s="22">
        <v>177</v>
      </c>
      <c r="B194" s="77"/>
      <c r="C194" s="77"/>
      <c r="D194" s="46"/>
      <c r="E194" s="33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5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</row>
    <row r="195" spans="1:38" ht="30" customHeight="1" x14ac:dyDescent="0.25">
      <c r="A195" s="27">
        <v>178</v>
      </c>
      <c r="B195" s="77"/>
      <c r="C195" s="77"/>
      <c r="D195" s="46"/>
      <c r="E195" s="33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5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</row>
    <row r="196" spans="1:38" ht="30" customHeight="1" x14ac:dyDescent="0.25">
      <c r="A196" s="22">
        <v>179</v>
      </c>
      <c r="B196" s="77"/>
      <c r="C196" s="77"/>
      <c r="D196" s="46"/>
      <c r="E196" s="33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5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</row>
    <row r="197" spans="1:38" ht="30" customHeight="1" x14ac:dyDescent="0.25">
      <c r="A197" s="27">
        <v>180</v>
      </c>
      <c r="B197" s="77"/>
      <c r="C197" s="77"/>
      <c r="D197" s="46"/>
      <c r="E197" s="33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5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</row>
    <row r="198" spans="1:38" ht="30" customHeight="1" x14ac:dyDescent="0.25">
      <c r="A198" s="22">
        <v>181</v>
      </c>
      <c r="B198" s="77"/>
      <c r="C198" s="77"/>
      <c r="D198" s="46"/>
      <c r="E198" s="33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5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</row>
    <row r="199" spans="1:38" ht="30" customHeight="1" x14ac:dyDescent="0.25">
      <c r="A199" s="27">
        <v>182</v>
      </c>
      <c r="B199" s="77"/>
      <c r="C199" s="77"/>
      <c r="D199" s="46"/>
      <c r="E199" s="33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5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</row>
    <row r="200" spans="1:38" ht="30" customHeight="1" x14ac:dyDescent="0.25">
      <c r="A200" s="22">
        <v>183</v>
      </c>
      <c r="B200" s="77"/>
      <c r="C200" s="77"/>
      <c r="D200" s="46"/>
      <c r="E200" s="33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5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</row>
    <row r="201" spans="1:38" ht="30" customHeight="1" x14ac:dyDescent="0.25">
      <c r="A201" s="27">
        <v>184</v>
      </c>
      <c r="B201" s="77"/>
      <c r="C201" s="77"/>
      <c r="D201" s="46"/>
      <c r="E201" s="33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5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</row>
    <row r="202" spans="1:38" ht="30" customHeight="1" x14ac:dyDescent="0.25">
      <c r="A202" s="22">
        <v>185</v>
      </c>
      <c r="B202" s="77"/>
      <c r="C202" s="77"/>
      <c r="D202" s="46"/>
      <c r="E202" s="33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5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</row>
    <row r="203" spans="1:38" ht="30" customHeight="1" x14ac:dyDescent="0.25">
      <c r="A203" s="27">
        <v>186</v>
      </c>
      <c r="B203" s="77"/>
      <c r="C203" s="77"/>
      <c r="D203" s="46"/>
      <c r="E203" s="33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5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</row>
    <row r="204" spans="1:38" ht="30" customHeight="1" x14ac:dyDescent="0.25">
      <c r="A204" s="22">
        <v>187</v>
      </c>
      <c r="B204" s="77"/>
      <c r="C204" s="77"/>
      <c r="D204" s="46"/>
      <c r="E204" s="33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5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</row>
    <row r="205" spans="1:38" ht="30" customHeight="1" x14ac:dyDescent="0.25">
      <c r="A205" s="27">
        <v>188</v>
      </c>
      <c r="B205" s="77"/>
      <c r="C205" s="77"/>
      <c r="D205" s="46"/>
      <c r="E205" s="33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5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</row>
    <row r="206" spans="1:38" ht="30" customHeight="1" x14ac:dyDescent="0.25">
      <c r="A206" s="22">
        <v>189</v>
      </c>
      <c r="B206" s="77"/>
      <c r="C206" s="77"/>
      <c r="D206" s="46"/>
      <c r="E206" s="33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5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</row>
    <row r="207" spans="1:38" ht="30" customHeight="1" x14ac:dyDescent="0.25">
      <c r="A207" s="27">
        <v>190</v>
      </c>
      <c r="B207" s="77"/>
      <c r="C207" s="77"/>
      <c r="D207" s="46"/>
      <c r="E207" s="33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5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</row>
    <row r="208" spans="1:38" ht="30" customHeight="1" x14ac:dyDescent="0.25">
      <c r="A208" s="22">
        <v>191</v>
      </c>
      <c r="B208" s="77"/>
      <c r="C208" s="77"/>
      <c r="D208" s="46"/>
      <c r="E208" s="33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5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</row>
    <row r="209" spans="1:38" ht="30" customHeight="1" x14ac:dyDescent="0.25">
      <c r="A209" s="27">
        <v>192</v>
      </c>
      <c r="B209" s="77"/>
      <c r="C209" s="77"/>
      <c r="D209" s="46"/>
      <c r="E209" s="33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5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</row>
    <row r="210" spans="1:38" ht="30" customHeight="1" x14ac:dyDescent="0.25">
      <c r="A210" s="22">
        <v>193</v>
      </c>
      <c r="B210" s="77"/>
      <c r="C210" s="77"/>
      <c r="D210" s="46"/>
      <c r="E210" s="33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5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</row>
    <row r="211" spans="1:38" ht="30" customHeight="1" x14ac:dyDescent="0.25">
      <c r="A211" s="27">
        <v>194</v>
      </c>
      <c r="B211" s="77"/>
      <c r="C211" s="77"/>
      <c r="D211" s="46"/>
      <c r="E211" s="33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5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</row>
    <row r="212" spans="1:38" ht="30" customHeight="1" x14ac:dyDescent="0.25">
      <c r="A212" s="22">
        <v>195</v>
      </c>
      <c r="B212" s="77"/>
      <c r="C212" s="77"/>
      <c r="D212" s="46"/>
      <c r="E212" s="33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5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</row>
    <row r="213" spans="1:38" ht="30" customHeight="1" x14ac:dyDescent="0.25">
      <c r="A213" s="27">
        <v>196</v>
      </c>
      <c r="B213" s="77"/>
      <c r="C213" s="77"/>
      <c r="D213" s="46"/>
      <c r="E213" s="33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5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</row>
    <row r="214" spans="1:38" ht="30" customHeight="1" x14ac:dyDescent="0.25">
      <c r="A214" s="22">
        <v>197</v>
      </c>
      <c r="B214" s="77"/>
      <c r="C214" s="77"/>
      <c r="D214" s="46"/>
      <c r="E214" s="33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5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</row>
    <row r="215" spans="1:38" ht="30" customHeight="1" x14ac:dyDescent="0.25">
      <c r="A215" s="27">
        <v>198</v>
      </c>
      <c r="B215" s="77"/>
      <c r="C215" s="77"/>
      <c r="D215" s="46"/>
      <c r="E215" s="33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5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</row>
    <row r="216" spans="1:38" ht="30" customHeight="1" x14ac:dyDescent="0.25">
      <c r="A216" s="22">
        <v>199</v>
      </c>
      <c r="B216" s="77"/>
      <c r="C216" s="77"/>
      <c r="D216" s="46"/>
      <c r="E216" s="33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5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</row>
    <row r="217" spans="1:38" ht="30" customHeight="1" x14ac:dyDescent="0.25">
      <c r="A217" s="27">
        <v>200</v>
      </c>
      <c r="B217" s="77"/>
      <c r="C217" s="77"/>
      <c r="D217" s="46"/>
      <c r="E217" s="33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5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</row>
    <row r="218" spans="1:38" ht="30" customHeight="1" x14ac:dyDescent="0.25">
      <c r="A218" s="27">
        <v>201</v>
      </c>
      <c r="B218" s="77"/>
      <c r="C218" s="77"/>
      <c r="D218" s="46"/>
      <c r="E218" s="33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5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</row>
    <row r="219" spans="1:38" ht="30" customHeight="1" x14ac:dyDescent="0.25">
      <c r="A219" s="22">
        <v>202</v>
      </c>
      <c r="B219" s="77"/>
      <c r="C219" s="77"/>
      <c r="D219" s="46"/>
      <c r="E219" s="33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5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</row>
    <row r="220" spans="1:38" ht="30" customHeight="1" x14ac:dyDescent="0.25">
      <c r="A220" s="27">
        <v>203</v>
      </c>
      <c r="B220" s="77"/>
      <c r="C220" s="77"/>
      <c r="D220" s="46"/>
      <c r="E220" s="33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5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</row>
    <row r="221" spans="1:38" ht="30" customHeight="1" x14ac:dyDescent="0.25">
      <c r="A221" s="27">
        <v>204</v>
      </c>
      <c r="B221" s="77"/>
      <c r="C221" s="77"/>
      <c r="D221" s="46"/>
      <c r="E221" s="33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5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</row>
    <row r="222" spans="1:38" ht="30" customHeight="1" x14ac:dyDescent="0.25">
      <c r="A222" s="22">
        <v>205</v>
      </c>
      <c r="B222" s="77"/>
      <c r="C222" s="77"/>
      <c r="D222" s="46"/>
      <c r="E222" s="33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5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</row>
    <row r="223" spans="1:38" ht="30" customHeight="1" x14ac:dyDescent="0.25">
      <c r="A223" s="27">
        <v>206</v>
      </c>
      <c r="B223" s="77"/>
      <c r="C223" s="77"/>
      <c r="D223" s="46"/>
      <c r="E223" s="33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5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</row>
    <row r="224" spans="1:38" ht="30" customHeight="1" x14ac:dyDescent="0.25">
      <c r="A224" s="27">
        <v>207</v>
      </c>
      <c r="B224" s="77"/>
      <c r="C224" s="77"/>
      <c r="D224" s="46"/>
      <c r="E224" s="33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5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</row>
    <row r="225" spans="1:38" ht="30" customHeight="1" x14ac:dyDescent="0.25">
      <c r="A225" s="22">
        <v>208</v>
      </c>
      <c r="B225" s="77"/>
      <c r="C225" s="77"/>
      <c r="D225" s="46"/>
      <c r="E225" s="33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5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</row>
    <row r="226" spans="1:38" ht="30" customHeight="1" x14ac:dyDescent="0.25">
      <c r="A226" s="27">
        <v>209</v>
      </c>
      <c r="B226" s="77"/>
      <c r="C226" s="77"/>
      <c r="D226" s="46"/>
      <c r="E226" s="33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5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</row>
    <row r="227" spans="1:38" ht="30" customHeight="1" x14ac:dyDescent="0.25">
      <c r="A227" s="27">
        <v>210</v>
      </c>
      <c r="B227" s="77"/>
      <c r="C227" s="77"/>
      <c r="D227" s="46"/>
      <c r="E227" s="33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5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</row>
    <row r="228" spans="1:38" ht="30" customHeight="1" x14ac:dyDescent="0.25">
      <c r="A228" s="22">
        <v>211</v>
      </c>
      <c r="B228" s="77"/>
      <c r="C228" s="77"/>
      <c r="D228" s="46"/>
      <c r="E228" s="33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5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</row>
    <row r="229" spans="1:38" ht="30" customHeight="1" x14ac:dyDescent="0.25">
      <c r="A229" s="27">
        <v>212</v>
      </c>
      <c r="B229" s="77"/>
      <c r="C229" s="77"/>
      <c r="D229" s="46"/>
      <c r="E229" s="33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5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</row>
    <row r="230" spans="1:38" ht="30" customHeight="1" x14ac:dyDescent="0.25">
      <c r="A230" s="27">
        <v>213</v>
      </c>
      <c r="B230" s="77"/>
      <c r="C230" s="77"/>
      <c r="D230" s="46"/>
      <c r="E230" s="33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5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</row>
    <row r="231" spans="1:38" ht="30" customHeight="1" x14ac:dyDescent="0.25">
      <c r="A231" s="22">
        <v>214</v>
      </c>
      <c r="B231" s="77"/>
      <c r="C231" s="77"/>
      <c r="D231" s="46"/>
      <c r="E231" s="33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5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</row>
    <row r="232" spans="1:38" ht="30" customHeight="1" x14ac:dyDescent="0.25">
      <c r="A232" s="27">
        <v>215</v>
      </c>
      <c r="B232" s="77"/>
      <c r="C232" s="77"/>
      <c r="D232" s="46"/>
      <c r="E232" s="33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5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</row>
    <row r="233" spans="1:38" ht="30" customHeight="1" x14ac:dyDescent="0.25">
      <c r="A233" s="27">
        <v>216</v>
      </c>
      <c r="B233" s="77"/>
      <c r="C233" s="77"/>
      <c r="D233" s="46"/>
      <c r="E233" s="33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5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</row>
    <row r="234" spans="1:38" ht="30" customHeight="1" x14ac:dyDescent="0.25">
      <c r="A234" s="22">
        <v>217</v>
      </c>
      <c r="B234" s="77"/>
      <c r="C234" s="77"/>
      <c r="D234" s="46"/>
      <c r="E234" s="33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5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</row>
    <row r="235" spans="1:38" ht="30" customHeight="1" x14ac:dyDescent="0.25">
      <c r="A235" s="27">
        <v>218</v>
      </c>
      <c r="B235" s="77"/>
      <c r="C235" s="77"/>
      <c r="D235" s="46"/>
      <c r="E235" s="33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5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</row>
    <row r="236" spans="1:38" ht="30" customHeight="1" x14ac:dyDescent="0.25">
      <c r="A236" s="27">
        <v>219</v>
      </c>
      <c r="B236" s="77"/>
      <c r="C236" s="77"/>
      <c r="D236" s="46"/>
      <c r="E236" s="33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5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</row>
    <row r="237" spans="1:38" ht="30" customHeight="1" x14ac:dyDescent="0.25">
      <c r="A237" s="22">
        <v>220</v>
      </c>
      <c r="B237" s="77"/>
      <c r="C237" s="77"/>
      <c r="D237" s="46"/>
      <c r="E237" s="33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5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</row>
    <row r="238" spans="1:38" ht="30" customHeight="1" x14ac:dyDescent="0.25">
      <c r="A238" s="27">
        <v>221</v>
      </c>
      <c r="B238" s="77"/>
      <c r="C238" s="77"/>
      <c r="D238" s="46"/>
      <c r="E238" s="33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5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</row>
    <row r="239" spans="1:38" ht="30" customHeight="1" x14ac:dyDescent="0.25">
      <c r="A239" s="27">
        <v>222</v>
      </c>
      <c r="B239" s="77"/>
      <c r="C239" s="77"/>
      <c r="D239" s="46"/>
      <c r="E239" s="33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5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</row>
    <row r="240" spans="1:38" ht="30" customHeight="1" x14ac:dyDescent="0.25">
      <c r="A240" s="22">
        <v>223</v>
      </c>
      <c r="B240" s="77"/>
      <c r="C240" s="77"/>
      <c r="D240" s="46"/>
      <c r="E240" s="33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5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</row>
    <row r="241" spans="1:38" ht="30" customHeight="1" x14ac:dyDescent="0.25">
      <c r="A241" s="27">
        <v>224</v>
      </c>
      <c r="B241" s="77"/>
      <c r="C241" s="77"/>
      <c r="D241" s="46"/>
      <c r="E241" s="33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5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</row>
    <row r="242" spans="1:38" ht="30" customHeight="1" x14ac:dyDescent="0.25">
      <c r="A242" s="27">
        <v>225</v>
      </c>
      <c r="B242" s="77"/>
      <c r="C242" s="77"/>
      <c r="D242" s="46"/>
      <c r="E242" s="33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5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</row>
    <row r="243" spans="1:38" ht="30" customHeight="1" x14ac:dyDescent="0.25">
      <c r="A243" s="22">
        <v>226</v>
      </c>
      <c r="B243" s="77"/>
      <c r="C243" s="77"/>
      <c r="D243" s="46"/>
      <c r="E243" s="33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5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</row>
    <row r="244" spans="1:38" ht="30" customHeight="1" x14ac:dyDescent="0.25">
      <c r="A244" s="27">
        <v>227</v>
      </c>
      <c r="B244" s="77"/>
      <c r="C244" s="77"/>
      <c r="D244" s="46"/>
      <c r="E244" s="33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5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</row>
    <row r="245" spans="1:38" ht="30" customHeight="1" x14ac:dyDescent="0.25">
      <c r="A245" s="27">
        <v>228</v>
      </c>
      <c r="B245" s="77"/>
      <c r="C245" s="77"/>
      <c r="D245" s="46"/>
      <c r="E245" s="33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5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</row>
    <row r="246" spans="1:38" ht="30" customHeight="1" x14ac:dyDescent="0.25">
      <c r="A246" s="22">
        <v>229</v>
      </c>
      <c r="B246" s="77"/>
      <c r="C246" s="77"/>
      <c r="D246" s="46"/>
      <c r="E246" s="33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5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</row>
    <row r="247" spans="1:38" ht="30" customHeight="1" x14ac:dyDescent="0.25">
      <c r="A247" s="27">
        <v>230</v>
      </c>
      <c r="B247" s="77"/>
      <c r="C247" s="77"/>
      <c r="D247" s="46"/>
      <c r="E247" s="33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5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</row>
    <row r="248" spans="1:38" ht="30" customHeight="1" x14ac:dyDescent="0.25">
      <c r="A248" s="27">
        <v>231</v>
      </c>
      <c r="B248" s="77"/>
      <c r="C248" s="77"/>
      <c r="D248" s="46"/>
      <c r="E248" s="33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5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</row>
    <row r="249" spans="1:38" ht="30" customHeight="1" x14ac:dyDescent="0.25">
      <c r="A249" s="22">
        <v>232</v>
      </c>
      <c r="B249" s="77"/>
      <c r="C249" s="77"/>
      <c r="D249" s="46"/>
      <c r="E249" s="33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5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</row>
    <row r="250" spans="1:38" ht="30" customHeight="1" x14ac:dyDescent="0.25">
      <c r="A250" s="27">
        <v>233</v>
      </c>
      <c r="B250" s="77"/>
      <c r="C250" s="77"/>
      <c r="D250" s="46"/>
      <c r="E250" s="33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5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</row>
    <row r="251" spans="1:38" ht="30" customHeight="1" x14ac:dyDescent="0.25">
      <c r="A251" s="27">
        <v>234</v>
      </c>
      <c r="B251" s="77"/>
      <c r="C251" s="77"/>
      <c r="D251" s="46"/>
      <c r="E251" s="33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5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</row>
    <row r="252" spans="1:38" ht="21" customHeight="1" x14ac:dyDescent="0.3">
      <c r="A252" s="81" t="s">
        <v>28</v>
      </c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</row>
    <row r="253" spans="1:38" ht="21.75" customHeight="1" x14ac:dyDescent="0.3">
      <c r="A253" s="48" t="s">
        <v>29</v>
      </c>
      <c r="B253" s="82" t="s">
        <v>30</v>
      </c>
      <c r="C253" s="82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</row>
    <row r="254" spans="1:38" ht="33" customHeight="1" x14ac:dyDescent="0.25">
      <c r="A254" s="50"/>
      <c r="B254" s="5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</row>
    <row r="255" spans="1:38" ht="18" customHeight="1" x14ac:dyDescent="0.25">
      <c r="A255" s="5"/>
      <c r="B255" s="5"/>
      <c r="C255" s="83" t="s">
        <v>31</v>
      </c>
      <c r="D255" s="83"/>
      <c r="E255" s="83"/>
      <c r="F255" s="83"/>
      <c r="G255" s="83"/>
      <c r="H255" s="83"/>
      <c r="I255" s="83"/>
      <c r="J255" s="83"/>
      <c r="K255" s="83"/>
      <c r="L255" s="83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</row>
    <row r="256" spans="1:38" ht="24" customHeight="1" x14ac:dyDescent="0.25">
      <c r="A256" s="5"/>
      <c r="B256" s="5"/>
      <c r="C256" s="83" t="s">
        <v>32</v>
      </c>
      <c r="D256" s="83"/>
      <c r="E256" s="83"/>
      <c r="F256" s="83"/>
      <c r="G256" s="83"/>
      <c r="H256" s="83"/>
      <c r="I256" s="83"/>
      <c r="J256" s="83"/>
      <c r="K256" s="83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</row>
    <row r="257" spans="1:37" ht="22.5" customHeight="1" x14ac:dyDescent="0.25">
      <c r="A257" s="6"/>
      <c r="B257" s="84" t="s">
        <v>33</v>
      </c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51"/>
      <c r="P257" s="51"/>
      <c r="Q257" s="51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</row>
    <row r="258" spans="1:37" ht="22.5" customHeight="1" x14ac:dyDescent="0.25">
      <c r="A258" s="6"/>
      <c r="B258" s="52"/>
      <c r="C258" s="52"/>
      <c r="D258" s="52"/>
      <c r="E258" s="52"/>
      <c r="F258" s="53"/>
      <c r="G258" s="51"/>
      <c r="H258" s="51"/>
      <c r="I258" s="51"/>
      <c r="J258" s="6"/>
      <c r="K258" s="6"/>
      <c r="L258" s="6"/>
      <c r="M258" s="6"/>
      <c r="N258" s="51"/>
      <c r="O258" s="51"/>
      <c r="P258" s="51"/>
      <c r="Q258" s="51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</row>
    <row r="259" spans="1:37" ht="13.5" customHeight="1" x14ac:dyDescent="0.3">
      <c r="A259" s="85" t="s">
        <v>34</v>
      </c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6"/>
      <c r="O259" s="86"/>
      <c r="P259" s="86"/>
      <c r="Q259" s="86"/>
      <c r="R259" s="86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</row>
    <row r="260" spans="1:37" ht="21" customHeight="1" x14ac:dyDescent="0.25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8" t="s">
        <v>35</v>
      </c>
      <c r="O260" s="88"/>
      <c r="P260" s="88"/>
      <c r="Q260" s="88"/>
      <c r="R260" s="88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</row>
  </sheetData>
  <sheetProtection selectLockedCells="1" selectUnlockedCells="1"/>
  <mergeCells count="278">
    <mergeCell ref="A259:M259"/>
    <mergeCell ref="N259:R259"/>
    <mergeCell ref="A260:M260"/>
    <mergeCell ref="N260:R260"/>
    <mergeCell ref="B251:C251"/>
    <mergeCell ref="A252:T252"/>
    <mergeCell ref="B253:V253"/>
    <mergeCell ref="C255:L255"/>
    <mergeCell ref="C256:K256"/>
    <mergeCell ref="B257:N257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7:C227"/>
    <mergeCell ref="B228:C228"/>
    <mergeCell ref="B229:C229"/>
    <mergeCell ref="B230:C230"/>
    <mergeCell ref="B231:C231"/>
    <mergeCell ref="B232:C232"/>
    <mergeCell ref="B221:C221"/>
    <mergeCell ref="B222:C222"/>
    <mergeCell ref="B223:C223"/>
    <mergeCell ref="B224:C224"/>
    <mergeCell ref="B225:C225"/>
    <mergeCell ref="B226:C226"/>
    <mergeCell ref="B215:C215"/>
    <mergeCell ref="B216:C216"/>
    <mergeCell ref="B217:C217"/>
    <mergeCell ref="B218:C218"/>
    <mergeCell ref="B219:C219"/>
    <mergeCell ref="B220:C220"/>
    <mergeCell ref="B209:C209"/>
    <mergeCell ref="B210:C210"/>
    <mergeCell ref="B211:C211"/>
    <mergeCell ref="B212:C212"/>
    <mergeCell ref="B213:C213"/>
    <mergeCell ref="B214:C214"/>
    <mergeCell ref="B203:C203"/>
    <mergeCell ref="B204:C204"/>
    <mergeCell ref="B205:C205"/>
    <mergeCell ref="B206:C206"/>
    <mergeCell ref="B207:C207"/>
    <mergeCell ref="B208:C208"/>
    <mergeCell ref="B197:C197"/>
    <mergeCell ref="B198:C198"/>
    <mergeCell ref="B199:C199"/>
    <mergeCell ref="B200:C200"/>
    <mergeCell ref="B201:C201"/>
    <mergeCell ref="B202:C202"/>
    <mergeCell ref="B191:C191"/>
    <mergeCell ref="B192:C192"/>
    <mergeCell ref="B193:C193"/>
    <mergeCell ref="B194:C194"/>
    <mergeCell ref="B195:C195"/>
    <mergeCell ref="B196:C196"/>
    <mergeCell ref="B185:C185"/>
    <mergeCell ref="B186:C186"/>
    <mergeCell ref="B187:C187"/>
    <mergeCell ref="B188:C188"/>
    <mergeCell ref="B189:C189"/>
    <mergeCell ref="B190:C190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61:C161"/>
    <mergeCell ref="B162:C162"/>
    <mergeCell ref="B163:C163"/>
    <mergeCell ref="B164:C164"/>
    <mergeCell ref="B165:C165"/>
    <mergeCell ref="B166:C166"/>
    <mergeCell ref="B155:C155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3:C153"/>
    <mergeCell ref="B154:C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C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01:C101"/>
    <mergeCell ref="B102:C102"/>
    <mergeCell ref="B103:C103"/>
    <mergeCell ref="B104:C104"/>
    <mergeCell ref="B105:C105"/>
    <mergeCell ref="B106:C106"/>
    <mergeCell ref="B93:C93"/>
    <mergeCell ref="B94:C94"/>
    <mergeCell ref="B96:C96"/>
    <mergeCell ref="B97:C97"/>
    <mergeCell ref="B98:C98"/>
    <mergeCell ref="B100:C100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T14:T17"/>
    <mergeCell ref="U14:U17"/>
    <mergeCell ref="V14:V17"/>
    <mergeCell ref="B18:C18"/>
    <mergeCell ref="B19:C19"/>
    <mergeCell ref="B20:C20"/>
    <mergeCell ref="N14:N17"/>
    <mergeCell ref="O14:O17"/>
    <mergeCell ref="P14:P17"/>
    <mergeCell ref="Q14:Q17"/>
    <mergeCell ref="R14:R17"/>
    <mergeCell ref="S14:S17"/>
    <mergeCell ref="H14:H17"/>
    <mergeCell ref="I14:I17"/>
    <mergeCell ref="J14:J17"/>
    <mergeCell ref="K14:K17"/>
    <mergeCell ref="L14:L17"/>
    <mergeCell ref="M14:M17"/>
    <mergeCell ref="A14:A17"/>
    <mergeCell ref="B14:C17"/>
    <mergeCell ref="D14:D17"/>
    <mergeCell ref="E14:E17"/>
    <mergeCell ref="F14:F17"/>
    <mergeCell ref="G14:G17"/>
    <mergeCell ref="A9:C9"/>
    <mergeCell ref="D9:H9"/>
    <mergeCell ref="J9:L9"/>
    <mergeCell ref="A11:V11"/>
    <mergeCell ref="A12:V12"/>
    <mergeCell ref="A13:L13"/>
    <mergeCell ref="K1:V1"/>
    <mergeCell ref="A2:B2"/>
    <mergeCell ref="C2:F2"/>
    <mergeCell ref="K2:V4"/>
    <mergeCell ref="A4:H4"/>
    <mergeCell ref="A5:H6"/>
    <mergeCell ref="R5:V5"/>
    <mergeCell ref="R6:V9"/>
    <mergeCell ref="A7:H7"/>
    <mergeCell ref="A8:H8"/>
  </mergeCells>
  <pageMargins left="0.15763888888888888" right="0" top="0.39374999999999999" bottom="0.39374999999999999" header="0.51181102362204722" footer="0.51181102362204722"/>
  <pageSetup paperSize="9" scale="60" firstPageNumber="0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Žymimasis langelis 48">
              <controlPr defaultSize="0" autoFill="0" autoLine="0" autoPict="0" altText="">
                <anchor moveWithCells="1" sizeWithCells="1">
                  <from>
                    <xdr:col>0</xdr:col>
                    <xdr:colOff>228600</xdr:colOff>
                    <xdr:row>253</xdr:row>
                    <xdr:rowOff>304800</xdr:rowOff>
                  </from>
                  <to>
                    <xdr:col>2</xdr:col>
                    <xdr:colOff>104775</xdr:colOff>
                    <xdr:row>255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Žymimasis langelis 49">
              <controlPr defaultSize="0" autoFill="0" autoLine="0" autoPict="0" altText="">
                <anchor moveWithCells="1" sizeWithCells="1">
                  <from>
                    <xdr:col>0</xdr:col>
                    <xdr:colOff>219075</xdr:colOff>
                    <xdr:row>254</xdr:row>
                    <xdr:rowOff>180975</xdr:rowOff>
                  </from>
                  <to>
                    <xdr:col>1</xdr:col>
                    <xdr:colOff>247650</xdr:colOff>
                    <xdr:row>256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Užsakymo forma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Martynas Ratkevicius</dc:creator>
  <cp:lastModifiedBy>Martynas Ratkevičius</cp:lastModifiedBy>
  <cp:revision>6</cp:revision>
  <cp:lastPrinted>2025-11-04T09:02:38Z</cp:lastPrinted>
  <dcterms:created xsi:type="dcterms:W3CDTF">2001-11-05T13:23:48Z</dcterms:created>
  <dcterms:modified xsi:type="dcterms:W3CDTF">2025-11-30T15:49:24Z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085242DF0878473BA13093E0F662A5F1</vt:lpwstr>
  </property>
  <property fmtid="{D5CDD505-2E9C-101B-9397-08002B2CF9AE}" pid="3" name="KSOProductBuildVer">
    <vt:lpwstr>1033-12.2.0.17119</vt:lpwstr>
  </property>
</Properties>
</file>